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PRODI\JADWAL KULIAH\ganjil 21-22\"/>
    </mc:Choice>
  </mc:AlternateContent>
  <bookViews>
    <workbookView xWindow="0" yWindow="0" windowWidth="6540" windowHeight="5835"/>
  </bookViews>
  <sheets>
    <sheet name="non reg ganjil 20182019)" sheetId="1" r:id="rId1"/>
  </sheets>
  <calcPr calcId="162913"/>
</workbook>
</file>

<file path=xl/calcChain.xml><?xml version="1.0" encoding="utf-8"?>
<calcChain xmlns="http://schemas.openxmlformats.org/spreadsheetml/2006/main">
  <c r="C26" i="1" l="1"/>
  <c r="C15" i="1"/>
  <c r="C48" i="1" l="1"/>
  <c r="C37" i="1" l="1"/>
</calcChain>
</file>

<file path=xl/sharedStrings.xml><?xml version="1.0" encoding="utf-8"?>
<sst xmlns="http://schemas.openxmlformats.org/spreadsheetml/2006/main" count="188" uniqueCount="94">
  <si>
    <t xml:space="preserve">SEMESTER </t>
  </si>
  <si>
    <t>MATA KULIAH</t>
  </si>
  <si>
    <t xml:space="preserve">SKS </t>
  </si>
  <si>
    <t>DOSEN</t>
  </si>
  <si>
    <t>JAM</t>
  </si>
  <si>
    <t>BULAN/TANGGAL</t>
  </si>
  <si>
    <t>RUANG</t>
  </si>
  <si>
    <t>SEPTEMBER</t>
  </si>
  <si>
    <t>OKTOBER</t>
  </si>
  <si>
    <t>NOVEMBER</t>
  </si>
  <si>
    <t>DESEMBER</t>
  </si>
  <si>
    <t>JANUARI</t>
  </si>
  <si>
    <t>Minggu</t>
  </si>
  <si>
    <t xml:space="preserve">Sabtu </t>
  </si>
  <si>
    <t>Sabtu</t>
  </si>
  <si>
    <t>I</t>
  </si>
  <si>
    <t>Filsafat Ilmu dan Logika</t>
  </si>
  <si>
    <t>Mainita, SH, MH</t>
  </si>
  <si>
    <t>Kewarganegaraan</t>
  </si>
  <si>
    <t>TOTAL SKS</t>
  </si>
  <si>
    <t>III</t>
  </si>
  <si>
    <t>Psikologi Anak Berbakat</t>
  </si>
  <si>
    <t>Tes Inteligensi</t>
  </si>
  <si>
    <t>Ayu Safira, M.Psi., Psikolog</t>
  </si>
  <si>
    <t>Psikometri</t>
  </si>
  <si>
    <t>Psikologi Industri &amp; Organisasi</t>
  </si>
  <si>
    <t>Psikopatologi Anak &amp; Remaja</t>
  </si>
  <si>
    <t>Psikologi Komunitas</t>
  </si>
  <si>
    <t>Psikologi Kognitif</t>
  </si>
  <si>
    <t>V</t>
  </si>
  <si>
    <t>Konstruksi Test</t>
  </si>
  <si>
    <t>Observasi &amp; Wawancara</t>
  </si>
  <si>
    <t>Winda Putri Diah Restya., M.A</t>
  </si>
  <si>
    <t>Met. Penelitian Kualitatif</t>
  </si>
  <si>
    <t xml:space="preserve">Maria Ulfa, S.Psi., M.Pd </t>
  </si>
  <si>
    <t>Asesmen Anak Berkebutuhan Khusus</t>
  </si>
  <si>
    <t>Psikologi Pendidikan</t>
  </si>
  <si>
    <t>Psikologi Klinis</t>
  </si>
  <si>
    <t>Enterpreunership</t>
  </si>
  <si>
    <t>Aplikasi Komputer</t>
  </si>
  <si>
    <t>Psikopatologi Dewasa &amp; Lansia</t>
  </si>
  <si>
    <t>Modifikasi Perilaku</t>
  </si>
  <si>
    <t>Pendidikan Anak Berkebutuhan Khusus</t>
  </si>
  <si>
    <t xml:space="preserve">Syarifaf Zainab, S.Psi., M.Si </t>
  </si>
  <si>
    <t>Lisdayani, M. Psi., Psikolog</t>
  </si>
  <si>
    <t>MK Pilihan Sem V</t>
  </si>
  <si>
    <t>Julia Aridhona, M. Si</t>
  </si>
  <si>
    <t>Manajemen Karir (PIO)</t>
  </si>
  <si>
    <t>VII</t>
  </si>
  <si>
    <t xml:space="preserve">Tek. Penulisan Skripsi </t>
  </si>
  <si>
    <t>TIM</t>
  </si>
  <si>
    <t>Kode Etik Psikologi</t>
  </si>
  <si>
    <t>Devi Yanti., M.Psi., Psikolog</t>
  </si>
  <si>
    <t>KKN</t>
  </si>
  <si>
    <t>KPL</t>
  </si>
  <si>
    <t>Sukri Karim, S.Psi., M.Si</t>
  </si>
  <si>
    <t>Sriana Septiawati., S.Psi., M.Si</t>
  </si>
  <si>
    <t>Hanna Amalia, M. Psi., Psikolog</t>
  </si>
  <si>
    <t>Sufrina Keumala Ayu, S. Psi., M. Ed</t>
  </si>
  <si>
    <t>Juli Andriyani, M. Si</t>
  </si>
  <si>
    <t>Nur Hasmalawati, S.Psi., M. Si</t>
  </si>
  <si>
    <t>Sejarah Aliran dan Prespektif Psikologi</t>
  </si>
  <si>
    <t>Psikologi Forensik (Klinis)</t>
  </si>
  <si>
    <t>Psikologi Komunikasi (Sosial)</t>
  </si>
  <si>
    <t>Pancasila</t>
  </si>
  <si>
    <t xml:space="preserve">Bahasa Indonesia </t>
  </si>
  <si>
    <t>AIK I - Fiqih Muammalah</t>
  </si>
  <si>
    <t>AIK II - Aqidah &amp; Akhlak</t>
  </si>
  <si>
    <t>AIK III- Ibadah Praktis</t>
  </si>
  <si>
    <t>AIK IV - Kemuhammadiyahan</t>
  </si>
  <si>
    <t>Bahasa Inggris</t>
  </si>
  <si>
    <t>JADWAL KELAS NON REGULER FAKULTAS PSIKOLOGI UNMUHA SEMESTER GANJIL  2021/2022</t>
  </si>
  <si>
    <t xml:space="preserve">Syarifah Zainab, S.Psi., M.Si </t>
  </si>
  <si>
    <t>Psikologi Bermain Anak Usia Dini (MK Pilihan Pendidikan &amp; Perkembangan)</t>
  </si>
  <si>
    <t>Winda Putri Diah Restya &amp; TIM</t>
  </si>
  <si>
    <t>Winda Putri Diah Restya., S.Psi., MA</t>
  </si>
  <si>
    <t>8.00 - 10.30</t>
  </si>
  <si>
    <t>10.30 - 13.00</t>
  </si>
  <si>
    <t>14.00 - 16.30</t>
  </si>
  <si>
    <t>Barmawi, M. Si</t>
  </si>
  <si>
    <t>2, 9, 16</t>
  </si>
  <si>
    <t>23, 30</t>
  </si>
  <si>
    <t>6, 13</t>
  </si>
  <si>
    <t>20, 27</t>
  </si>
  <si>
    <t>4, 11</t>
  </si>
  <si>
    <t>10 B</t>
  </si>
  <si>
    <t>9 B</t>
  </si>
  <si>
    <t>2, 9, 16, 23</t>
  </si>
  <si>
    <t>6, 13, 20</t>
  </si>
  <si>
    <t>4, 11, 18</t>
  </si>
  <si>
    <t>8, 15, 22</t>
  </si>
  <si>
    <t>8, 15, 22, 29</t>
  </si>
  <si>
    <t>6, 13, 20, 27</t>
  </si>
  <si>
    <t>8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</si>
</sst>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i/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0" fillId="0" borderId="0" xfId="0" applyFont="1" applyFill="1"/>
    <xf numFmtId="0" fontId="0" fillId="4" borderId="0" xfId="0" applyFont="1" applyFill="1"/>
    <xf numFmtId="0" fontId="1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 applyFill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2" xfId="0" applyBorder="1"/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/>
    <xf numFmtId="0" fontId="6" fillId="0" borderId="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4" borderId="2" xfId="0" applyFont="1" applyFill="1" applyBorder="1"/>
    <xf numFmtId="0" fontId="0" fillId="4" borderId="2" xfId="0" applyFill="1" applyBorder="1"/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0" fillId="4" borderId="2" xfId="0" applyFont="1" applyFill="1" applyBorder="1" applyAlignment="1"/>
    <xf numFmtId="0" fontId="2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view="pageBreakPreview" topLeftCell="A37" zoomScale="75" zoomScaleNormal="75" zoomScaleSheetLayoutView="75" workbookViewId="0">
      <selection activeCell="F53" sqref="F53"/>
    </sheetView>
  </sheetViews>
  <sheetFormatPr defaultRowHeight="15" x14ac:dyDescent="0.25"/>
  <cols>
    <col min="1" max="1" width="12" customWidth="1"/>
    <col min="2" max="2" width="26.5703125" customWidth="1"/>
    <col min="3" max="3" width="8.140625" customWidth="1"/>
    <col min="4" max="4" width="33.42578125" customWidth="1"/>
    <col min="5" max="5" width="22" customWidth="1"/>
    <col min="6" max="6" width="9.28515625" customWidth="1"/>
    <col min="7" max="7" width="10.5703125" style="3" customWidth="1"/>
    <col min="8" max="8" width="14.85546875" style="1" customWidth="1"/>
    <col min="9" max="9" width="9" style="3" customWidth="1"/>
    <col min="10" max="10" width="13.85546875" style="1" customWidth="1"/>
    <col min="11" max="11" width="9" style="3" customWidth="1"/>
    <col min="12" max="12" width="10.5703125" style="1" customWidth="1"/>
    <col min="13" max="13" width="11.7109375" style="3" customWidth="1"/>
    <col min="14" max="14" width="12" style="1" customWidth="1"/>
    <col min="15" max="15" width="9.140625" style="3" customWidth="1"/>
  </cols>
  <sheetData>
    <row r="1" spans="1:16" ht="25.5" customHeight="1" x14ac:dyDescent="0.25">
      <c r="A1" s="50" t="s">
        <v>71</v>
      </c>
      <c r="B1" s="50"/>
      <c r="C1" s="50"/>
      <c r="D1" s="50"/>
      <c r="E1" s="50"/>
      <c r="F1" s="50"/>
      <c r="G1" s="51"/>
      <c r="H1" s="50"/>
      <c r="I1" s="51"/>
      <c r="J1" s="50"/>
      <c r="K1" s="51"/>
      <c r="L1" s="50"/>
      <c r="M1" s="51"/>
      <c r="N1" s="50"/>
      <c r="O1" s="51"/>
      <c r="P1" s="50"/>
    </row>
    <row r="2" spans="1:16" s="4" customFormat="1" ht="30" customHeight="1" x14ac:dyDescent="0.25">
      <c r="A2" s="71" t="s">
        <v>0</v>
      </c>
      <c r="B2" s="71" t="s">
        <v>1</v>
      </c>
      <c r="C2" s="72" t="s">
        <v>2</v>
      </c>
      <c r="D2" s="72" t="s">
        <v>3</v>
      </c>
      <c r="E2" s="72" t="s">
        <v>4</v>
      </c>
      <c r="F2" s="73" t="s">
        <v>5</v>
      </c>
      <c r="G2" s="74"/>
      <c r="H2" s="74"/>
      <c r="I2" s="74"/>
      <c r="J2" s="74"/>
      <c r="K2" s="74"/>
      <c r="L2" s="74"/>
      <c r="M2" s="74"/>
      <c r="N2" s="74"/>
      <c r="O2" s="75"/>
      <c r="P2" s="76" t="s">
        <v>6</v>
      </c>
    </row>
    <row r="3" spans="1:16" s="4" customFormat="1" x14ac:dyDescent="0.25">
      <c r="A3" s="77"/>
      <c r="B3" s="77"/>
      <c r="C3" s="78"/>
      <c r="D3" s="78"/>
      <c r="E3" s="78"/>
      <c r="F3" s="79" t="s">
        <v>7</v>
      </c>
      <c r="G3" s="80"/>
      <c r="H3" s="79" t="s">
        <v>8</v>
      </c>
      <c r="I3" s="80"/>
      <c r="J3" s="79" t="s">
        <v>9</v>
      </c>
      <c r="K3" s="80"/>
      <c r="L3" s="79" t="s">
        <v>10</v>
      </c>
      <c r="M3" s="80"/>
      <c r="N3" s="79" t="s">
        <v>11</v>
      </c>
      <c r="O3" s="80"/>
      <c r="P3" s="76"/>
    </row>
    <row r="4" spans="1:16" s="4" customFormat="1" x14ac:dyDescent="0.25">
      <c r="A4" s="81"/>
      <c r="B4" s="81"/>
      <c r="C4" s="82"/>
      <c r="D4" s="82"/>
      <c r="E4" s="82"/>
      <c r="F4" s="83" t="s">
        <v>13</v>
      </c>
      <c r="G4" s="83" t="s">
        <v>12</v>
      </c>
      <c r="H4" s="83" t="s">
        <v>13</v>
      </c>
      <c r="I4" s="83" t="s">
        <v>12</v>
      </c>
      <c r="J4" s="83" t="s">
        <v>14</v>
      </c>
      <c r="K4" s="83" t="s">
        <v>12</v>
      </c>
      <c r="L4" s="83" t="s">
        <v>14</v>
      </c>
      <c r="M4" s="83" t="s">
        <v>12</v>
      </c>
      <c r="N4" s="83" t="s">
        <v>13</v>
      </c>
      <c r="O4" s="83" t="s">
        <v>12</v>
      </c>
      <c r="P4" s="84"/>
    </row>
    <row r="5" spans="1:16" ht="15.75" x14ac:dyDescent="0.25">
      <c r="A5" s="54" t="s">
        <v>15</v>
      </c>
      <c r="B5" s="34" t="s">
        <v>69</v>
      </c>
      <c r="C5" s="62">
        <v>2</v>
      </c>
      <c r="D5" s="45" t="s">
        <v>55</v>
      </c>
      <c r="E5" s="9" t="s">
        <v>76</v>
      </c>
      <c r="F5" s="9">
        <v>25</v>
      </c>
      <c r="G5" s="85"/>
      <c r="H5" s="8" t="s">
        <v>80</v>
      </c>
      <c r="I5" s="85"/>
      <c r="J5" s="8"/>
      <c r="K5" s="87"/>
      <c r="L5" s="64"/>
      <c r="M5" s="87"/>
      <c r="N5" s="64"/>
      <c r="O5" s="85"/>
      <c r="P5" s="69" t="s">
        <v>85</v>
      </c>
    </row>
    <row r="6" spans="1:16" ht="15.75" x14ac:dyDescent="0.25">
      <c r="A6" s="58"/>
      <c r="B6" s="34" t="s">
        <v>70</v>
      </c>
      <c r="C6" s="62">
        <v>2</v>
      </c>
      <c r="D6" s="44" t="s">
        <v>32</v>
      </c>
      <c r="E6" s="9" t="s">
        <v>77</v>
      </c>
      <c r="F6" s="9">
        <v>25</v>
      </c>
      <c r="G6" s="85"/>
      <c r="H6" s="8" t="s">
        <v>80</v>
      </c>
      <c r="I6" s="85"/>
      <c r="J6" s="11"/>
      <c r="K6" s="87"/>
      <c r="L6" s="64"/>
      <c r="M6" s="87"/>
      <c r="N6" s="64"/>
      <c r="O6" s="85"/>
      <c r="P6" s="70"/>
    </row>
    <row r="7" spans="1:16" ht="15.75" x14ac:dyDescent="0.25">
      <c r="A7" s="58"/>
      <c r="B7" s="34" t="s">
        <v>18</v>
      </c>
      <c r="C7" s="62">
        <v>2</v>
      </c>
      <c r="D7" s="44" t="s">
        <v>17</v>
      </c>
      <c r="E7" s="12" t="s">
        <v>78</v>
      </c>
      <c r="F7" s="8">
        <v>25</v>
      </c>
      <c r="G7" s="85"/>
      <c r="H7" s="8" t="s">
        <v>80</v>
      </c>
      <c r="I7" s="87"/>
      <c r="J7" s="64"/>
      <c r="K7" s="87"/>
      <c r="L7" s="64"/>
      <c r="M7" s="87"/>
      <c r="N7" s="64"/>
      <c r="O7" s="85"/>
      <c r="P7" s="70"/>
    </row>
    <row r="8" spans="1:16" ht="15.75" x14ac:dyDescent="0.25">
      <c r="A8" s="58"/>
      <c r="B8" s="34" t="s">
        <v>16</v>
      </c>
      <c r="C8" s="62">
        <v>2</v>
      </c>
      <c r="D8" s="44" t="s">
        <v>17</v>
      </c>
      <c r="E8" s="9" t="s">
        <v>76</v>
      </c>
      <c r="F8" s="9"/>
      <c r="G8" s="85"/>
      <c r="H8" s="11" t="s">
        <v>81</v>
      </c>
      <c r="I8" s="85"/>
      <c r="J8" s="11" t="s">
        <v>82</v>
      </c>
      <c r="K8" s="87"/>
      <c r="L8" s="64"/>
      <c r="M8" s="87"/>
      <c r="N8" s="64"/>
      <c r="O8" s="85"/>
      <c r="P8" s="70"/>
    </row>
    <row r="9" spans="1:16" ht="31.5" x14ac:dyDescent="0.25">
      <c r="A9" s="58"/>
      <c r="B9" s="25" t="s">
        <v>61</v>
      </c>
      <c r="C9" s="63">
        <v>3</v>
      </c>
      <c r="D9" s="45" t="s">
        <v>72</v>
      </c>
      <c r="E9" s="9" t="s">
        <v>77</v>
      </c>
      <c r="F9" s="9"/>
      <c r="G9" s="86"/>
      <c r="H9" s="11" t="s">
        <v>81</v>
      </c>
      <c r="I9" s="86"/>
      <c r="J9" s="11" t="s">
        <v>82</v>
      </c>
      <c r="K9" s="87"/>
      <c r="L9" s="64"/>
      <c r="M9" s="87"/>
      <c r="N9" s="64"/>
      <c r="O9" s="85"/>
      <c r="P9" s="70"/>
    </row>
    <row r="10" spans="1:16" ht="15.75" x14ac:dyDescent="0.25">
      <c r="A10" s="58"/>
      <c r="B10" s="34" t="s">
        <v>67</v>
      </c>
      <c r="C10" s="62">
        <v>2</v>
      </c>
      <c r="D10" s="44" t="s">
        <v>79</v>
      </c>
      <c r="E10" s="12" t="s">
        <v>78</v>
      </c>
      <c r="F10" s="8"/>
      <c r="G10" s="85"/>
      <c r="H10" s="11" t="s">
        <v>81</v>
      </c>
      <c r="I10" s="85"/>
      <c r="J10" s="11" t="s">
        <v>82</v>
      </c>
      <c r="K10" s="85"/>
      <c r="L10" s="64"/>
      <c r="M10" s="87"/>
      <c r="N10" s="64"/>
      <c r="O10" s="85"/>
      <c r="P10" s="70"/>
    </row>
    <row r="11" spans="1:16" ht="15.75" x14ac:dyDescent="0.25">
      <c r="A11" s="58"/>
      <c r="B11" s="35" t="s">
        <v>64</v>
      </c>
      <c r="C11" s="62">
        <v>2</v>
      </c>
      <c r="D11" s="44" t="s">
        <v>17</v>
      </c>
      <c r="E11" s="9" t="s">
        <v>76</v>
      </c>
      <c r="F11" s="9"/>
      <c r="G11" s="86"/>
      <c r="H11" s="11"/>
      <c r="I11" s="85"/>
      <c r="J11" s="13" t="s">
        <v>83</v>
      </c>
      <c r="K11" s="85"/>
      <c r="L11" s="13" t="s">
        <v>84</v>
      </c>
      <c r="M11" s="87"/>
      <c r="N11" s="64"/>
      <c r="O11" s="85"/>
      <c r="P11" s="70"/>
    </row>
    <row r="12" spans="1:16" ht="15.75" x14ac:dyDescent="0.25">
      <c r="A12" s="58"/>
      <c r="B12" s="36" t="s">
        <v>65</v>
      </c>
      <c r="C12" s="62">
        <v>2</v>
      </c>
      <c r="D12" s="45" t="s">
        <v>43</v>
      </c>
      <c r="E12" s="9" t="s">
        <v>77</v>
      </c>
      <c r="F12" s="9"/>
      <c r="G12" s="85"/>
      <c r="H12" s="13"/>
      <c r="I12" s="85"/>
      <c r="J12" s="13" t="s">
        <v>83</v>
      </c>
      <c r="K12" s="85"/>
      <c r="L12" s="13" t="s">
        <v>84</v>
      </c>
      <c r="M12" s="87"/>
      <c r="N12" s="64"/>
      <c r="O12" s="85"/>
      <c r="P12" s="70"/>
    </row>
    <row r="13" spans="1:16" ht="15.75" x14ac:dyDescent="0.25">
      <c r="A13" s="58"/>
      <c r="B13" s="33" t="s">
        <v>66</v>
      </c>
      <c r="C13" s="62">
        <v>2</v>
      </c>
      <c r="D13" s="44" t="s">
        <v>79</v>
      </c>
      <c r="E13" s="12" t="s">
        <v>78</v>
      </c>
      <c r="F13" s="49"/>
      <c r="G13" s="85"/>
      <c r="H13" s="13"/>
      <c r="I13" s="85"/>
      <c r="J13" s="13" t="s">
        <v>83</v>
      </c>
      <c r="K13" s="85"/>
      <c r="L13" s="13" t="s">
        <v>84</v>
      </c>
      <c r="M13" s="85"/>
      <c r="N13" s="13"/>
      <c r="O13" s="85"/>
      <c r="P13" s="70"/>
    </row>
    <row r="14" spans="1:16" ht="15.75" x14ac:dyDescent="0.25">
      <c r="A14" s="58"/>
      <c r="B14" s="35" t="s">
        <v>68</v>
      </c>
      <c r="C14" s="62">
        <v>2</v>
      </c>
      <c r="D14" s="44" t="s">
        <v>79</v>
      </c>
      <c r="E14" s="12" t="s">
        <v>78</v>
      </c>
      <c r="F14" s="27"/>
      <c r="G14" s="87"/>
      <c r="H14" s="64"/>
      <c r="I14" s="85"/>
      <c r="J14" s="13"/>
      <c r="K14" s="85"/>
      <c r="L14" s="13">
        <v>18</v>
      </c>
      <c r="M14" s="85"/>
      <c r="N14" s="13" t="s">
        <v>90</v>
      </c>
      <c r="O14" s="85"/>
      <c r="P14" s="70"/>
    </row>
    <row r="15" spans="1:16" ht="15.75" x14ac:dyDescent="0.25">
      <c r="A15" s="37"/>
      <c r="B15" s="24" t="s">
        <v>19</v>
      </c>
      <c r="C15" s="38">
        <f>SUM(C5:C14)</f>
        <v>21</v>
      </c>
      <c r="D15" s="42"/>
      <c r="E15" s="39"/>
      <c r="F15" s="42"/>
      <c r="G15" s="42"/>
      <c r="H15" s="40"/>
      <c r="I15" s="40"/>
      <c r="J15" s="40"/>
      <c r="K15" s="40"/>
      <c r="L15" s="40"/>
      <c r="M15" s="40"/>
      <c r="N15" s="40"/>
      <c r="O15" s="40"/>
      <c r="P15" s="41"/>
    </row>
    <row r="16" spans="1:16" s="5" customFormat="1" x14ac:dyDescent="0.25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1"/>
    </row>
    <row r="17" spans="1:16" s="5" customFormat="1" x14ac:dyDescent="0.25">
      <c r="A17" s="58" t="s">
        <v>20</v>
      </c>
      <c r="B17" s="10" t="s">
        <v>24</v>
      </c>
      <c r="C17" s="9">
        <v>2</v>
      </c>
      <c r="D17" s="44" t="s">
        <v>46</v>
      </c>
      <c r="E17" s="9" t="s">
        <v>76</v>
      </c>
      <c r="F17" s="9">
        <v>25</v>
      </c>
      <c r="G17" s="85"/>
      <c r="H17" s="8" t="s">
        <v>80</v>
      </c>
      <c r="I17" s="88"/>
      <c r="J17" s="26"/>
      <c r="K17" s="88"/>
      <c r="L17" s="26"/>
      <c r="M17" s="88"/>
      <c r="N17" s="26"/>
      <c r="O17" s="86"/>
      <c r="P17" s="57" t="s">
        <v>86</v>
      </c>
    </row>
    <row r="18" spans="1:16" x14ac:dyDescent="0.25">
      <c r="A18" s="58"/>
      <c r="B18" s="7" t="s">
        <v>21</v>
      </c>
      <c r="C18" s="9">
        <v>2</v>
      </c>
      <c r="D18" s="44" t="s">
        <v>34</v>
      </c>
      <c r="E18" s="9" t="s">
        <v>77</v>
      </c>
      <c r="F18" s="9">
        <v>25</v>
      </c>
      <c r="G18" s="85"/>
      <c r="H18" s="8" t="s">
        <v>80</v>
      </c>
      <c r="I18" s="87"/>
      <c r="J18" s="64"/>
      <c r="K18" s="87"/>
      <c r="L18" s="64"/>
      <c r="M18" s="86"/>
      <c r="N18" s="9"/>
      <c r="O18" s="86"/>
      <c r="P18" s="57"/>
    </row>
    <row r="19" spans="1:16" x14ac:dyDescent="0.25">
      <c r="A19" s="58"/>
      <c r="B19" s="10" t="s">
        <v>27</v>
      </c>
      <c r="C19" s="9">
        <v>2</v>
      </c>
      <c r="D19" s="44" t="s">
        <v>56</v>
      </c>
      <c r="E19" s="12" t="s">
        <v>78</v>
      </c>
      <c r="F19" s="9">
        <v>25</v>
      </c>
      <c r="G19" s="85"/>
      <c r="H19" s="8" t="s">
        <v>80</v>
      </c>
      <c r="I19" s="87"/>
      <c r="J19" s="64"/>
      <c r="K19" s="87"/>
      <c r="L19" s="64"/>
      <c r="M19" s="86"/>
      <c r="N19" s="11"/>
      <c r="O19" s="86"/>
      <c r="P19" s="57"/>
    </row>
    <row r="20" spans="1:16" x14ac:dyDescent="0.25">
      <c r="A20" s="58"/>
      <c r="B20" s="10" t="s">
        <v>36</v>
      </c>
      <c r="C20" s="9">
        <v>4</v>
      </c>
      <c r="D20" s="45" t="s">
        <v>59</v>
      </c>
      <c r="E20" s="9" t="s">
        <v>76</v>
      </c>
      <c r="F20" s="9"/>
      <c r="G20" s="86"/>
      <c r="H20" s="13" t="s">
        <v>81</v>
      </c>
      <c r="I20" s="86"/>
      <c r="J20" s="13" t="s">
        <v>88</v>
      </c>
      <c r="K20" s="86"/>
      <c r="L20" s="11"/>
      <c r="M20" s="86"/>
      <c r="N20" s="11"/>
      <c r="O20" s="86"/>
      <c r="P20" s="57"/>
    </row>
    <row r="21" spans="1:16" x14ac:dyDescent="0.25">
      <c r="A21" s="58"/>
      <c r="B21" s="14" t="s">
        <v>37</v>
      </c>
      <c r="C21" s="9">
        <v>3</v>
      </c>
      <c r="D21" s="44" t="s">
        <v>52</v>
      </c>
      <c r="E21" s="9" t="s">
        <v>77</v>
      </c>
      <c r="F21" s="9"/>
      <c r="G21" s="86"/>
      <c r="H21" s="11" t="s">
        <v>81</v>
      </c>
      <c r="I21" s="85"/>
      <c r="J21" s="11" t="s">
        <v>88</v>
      </c>
      <c r="K21" s="86"/>
      <c r="L21" s="11"/>
      <c r="M21" s="87"/>
      <c r="N21" s="64"/>
      <c r="O21" s="87"/>
      <c r="P21" s="57"/>
    </row>
    <row r="22" spans="1:16" x14ac:dyDescent="0.25">
      <c r="A22" s="58"/>
      <c r="B22" s="10" t="s">
        <v>22</v>
      </c>
      <c r="C22" s="9">
        <v>3</v>
      </c>
      <c r="D22" s="44" t="s">
        <v>23</v>
      </c>
      <c r="E22" s="12" t="s">
        <v>78</v>
      </c>
      <c r="F22" s="49"/>
      <c r="G22" s="86"/>
      <c r="H22" s="13" t="s">
        <v>81</v>
      </c>
      <c r="I22" s="86"/>
      <c r="J22" s="13" t="s">
        <v>88</v>
      </c>
      <c r="K22" s="86"/>
      <c r="L22" s="11"/>
      <c r="M22" s="86"/>
      <c r="N22" s="64"/>
      <c r="O22" s="86"/>
      <c r="P22" s="57"/>
    </row>
    <row r="23" spans="1:16" ht="29.25" customHeight="1" x14ac:dyDescent="0.25">
      <c r="A23" s="58"/>
      <c r="B23" s="14" t="s">
        <v>25</v>
      </c>
      <c r="C23" s="9">
        <v>4</v>
      </c>
      <c r="D23" s="45" t="s">
        <v>55</v>
      </c>
      <c r="E23" s="9" t="s">
        <v>76</v>
      </c>
      <c r="F23" s="9"/>
      <c r="G23" s="86"/>
      <c r="H23" s="11"/>
      <c r="I23" s="86"/>
      <c r="J23" s="13">
        <v>27</v>
      </c>
      <c r="K23" s="86"/>
      <c r="L23" s="13" t="s">
        <v>89</v>
      </c>
      <c r="M23" s="86"/>
      <c r="N23" s="11">
        <v>8</v>
      </c>
      <c r="O23" s="86"/>
      <c r="P23" s="57"/>
    </row>
    <row r="24" spans="1:16" x14ac:dyDescent="0.25">
      <c r="A24" s="58"/>
      <c r="B24" s="65" t="s">
        <v>28</v>
      </c>
      <c r="C24" s="9">
        <v>2</v>
      </c>
      <c r="D24" s="44" t="s">
        <v>58</v>
      </c>
      <c r="E24" s="9" t="s">
        <v>77</v>
      </c>
      <c r="F24" s="9"/>
      <c r="G24" s="86"/>
      <c r="H24" s="13"/>
      <c r="I24" s="86"/>
      <c r="J24" s="13">
        <v>27</v>
      </c>
      <c r="K24" s="86"/>
      <c r="L24" s="13" t="s">
        <v>89</v>
      </c>
      <c r="M24" s="86"/>
      <c r="N24" s="11"/>
      <c r="O24" s="86"/>
      <c r="P24" s="57"/>
    </row>
    <row r="25" spans="1:16" ht="28.5" x14ac:dyDescent="0.25">
      <c r="A25" s="58"/>
      <c r="B25" s="14" t="s">
        <v>26</v>
      </c>
      <c r="C25" s="9">
        <v>2</v>
      </c>
      <c r="D25" s="44" t="s">
        <v>34</v>
      </c>
      <c r="E25" s="12" t="s">
        <v>78</v>
      </c>
      <c r="F25" s="9"/>
      <c r="G25" s="86"/>
      <c r="H25" s="11"/>
      <c r="I25" s="86"/>
      <c r="J25" s="13">
        <v>27</v>
      </c>
      <c r="K25" s="86"/>
      <c r="L25" s="13" t="s">
        <v>89</v>
      </c>
      <c r="M25" s="86"/>
      <c r="N25" s="64"/>
      <c r="O25" s="86"/>
      <c r="P25" s="57"/>
    </row>
    <row r="26" spans="1:16" x14ac:dyDescent="0.25">
      <c r="A26" s="58"/>
      <c r="B26" s="18" t="s">
        <v>19</v>
      </c>
      <c r="C26" s="18">
        <f>SUM(C17:C25)</f>
        <v>24</v>
      </c>
      <c r="D26" s="43"/>
      <c r="E26" s="19"/>
      <c r="F26" s="43"/>
      <c r="G26" s="43"/>
      <c r="H26" s="20"/>
      <c r="I26" s="43"/>
      <c r="J26" s="20"/>
      <c r="K26" s="20"/>
      <c r="L26" s="22"/>
      <c r="M26" s="22"/>
      <c r="N26" s="22"/>
      <c r="O26" s="20"/>
      <c r="P26" s="57"/>
    </row>
    <row r="27" spans="1:16" s="5" customFormat="1" x14ac:dyDescent="0.2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1"/>
    </row>
    <row r="28" spans="1:16" x14ac:dyDescent="0.25">
      <c r="A28" s="52" t="s">
        <v>29</v>
      </c>
      <c r="B28" s="15" t="s">
        <v>39</v>
      </c>
      <c r="C28" s="9">
        <v>2</v>
      </c>
      <c r="D28" s="44" t="s">
        <v>60</v>
      </c>
      <c r="E28" s="9" t="s">
        <v>76</v>
      </c>
      <c r="F28" s="9">
        <v>25</v>
      </c>
      <c r="G28" s="85"/>
      <c r="H28" s="8" t="s">
        <v>80</v>
      </c>
      <c r="I28" s="87"/>
      <c r="J28" s="64"/>
      <c r="K28" s="87"/>
      <c r="L28" s="64"/>
      <c r="M28" s="87"/>
      <c r="N28" s="64"/>
      <c r="O28" s="87"/>
      <c r="P28" s="57" t="s">
        <v>93</v>
      </c>
    </row>
    <row r="29" spans="1:16" x14ac:dyDescent="0.25">
      <c r="A29" s="53"/>
      <c r="B29" s="15" t="s">
        <v>31</v>
      </c>
      <c r="C29" s="9">
        <v>3</v>
      </c>
      <c r="D29" s="44" t="s">
        <v>57</v>
      </c>
      <c r="E29" s="9" t="s">
        <v>77</v>
      </c>
      <c r="F29" s="9">
        <v>25</v>
      </c>
      <c r="G29" s="85"/>
      <c r="H29" s="8" t="s">
        <v>87</v>
      </c>
      <c r="I29" s="87"/>
      <c r="J29" s="64"/>
      <c r="K29" s="87"/>
      <c r="L29" s="64"/>
      <c r="M29" s="86"/>
      <c r="N29" s="11"/>
      <c r="O29" s="86"/>
      <c r="P29" s="57"/>
    </row>
    <row r="30" spans="1:16" ht="28.5" x14ac:dyDescent="0.25">
      <c r="A30" s="53"/>
      <c r="B30" s="16" t="s">
        <v>40</v>
      </c>
      <c r="C30" s="9">
        <v>2</v>
      </c>
      <c r="D30" s="44" t="s">
        <v>46</v>
      </c>
      <c r="E30" s="9" t="s">
        <v>76</v>
      </c>
      <c r="F30" s="9"/>
      <c r="G30" s="86"/>
      <c r="H30" s="13" t="s">
        <v>81</v>
      </c>
      <c r="I30" s="86"/>
      <c r="J30" s="11" t="s">
        <v>82</v>
      </c>
      <c r="K30" s="86"/>
      <c r="L30" s="11"/>
      <c r="M30" s="86"/>
      <c r="N30" s="11"/>
      <c r="O30" s="86"/>
      <c r="P30" s="57"/>
    </row>
    <row r="31" spans="1:16" x14ac:dyDescent="0.25">
      <c r="A31" s="53"/>
      <c r="B31" s="15" t="s">
        <v>33</v>
      </c>
      <c r="C31" s="9">
        <v>3</v>
      </c>
      <c r="D31" s="44" t="s">
        <v>75</v>
      </c>
      <c r="E31" s="9" t="s">
        <v>77</v>
      </c>
      <c r="F31" s="9"/>
      <c r="G31" s="86"/>
      <c r="H31" s="11">
        <v>30</v>
      </c>
      <c r="I31" s="85"/>
      <c r="J31" s="11" t="s">
        <v>92</v>
      </c>
      <c r="K31" s="87"/>
      <c r="L31" s="64"/>
      <c r="M31" s="87"/>
      <c r="N31" s="64"/>
      <c r="O31" s="86"/>
      <c r="P31" s="57"/>
    </row>
    <row r="32" spans="1:16" x14ac:dyDescent="0.25">
      <c r="A32" s="53"/>
      <c r="B32" s="32" t="s">
        <v>38</v>
      </c>
      <c r="C32" s="9">
        <v>2</v>
      </c>
      <c r="D32" s="44" t="s">
        <v>56</v>
      </c>
      <c r="E32" s="9" t="s">
        <v>76</v>
      </c>
      <c r="F32" s="9"/>
      <c r="G32" s="86"/>
      <c r="H32" s="9"/>
      <c r="I32" s="86"/>
      <c r="J32" s="9" t="s">
        <v>83</v>
      </c>
      <c r="K32" s="86"/>
      <c r="L32" s="9" t="s">
        <v>84</v>
      </c>
      <c r="M32" s="86"/>
      <c r="N32" s="11"/>
      <c r="O32" s="86"/>
      <c r="P32" s="57"/>
    </row>
    <row r="33" spans="1:16" x14ac:dyDescent="0.25">
      <c r="A33" s="53"/>
      <c r="B33" s="10" t="s">
        <v>41</v>
      </c>
      <c r="C33" s="9">
        <v>2</v>
      </c>
      <c r="D33" s="44" t="s">
        <v>52</v>
      </c>
      <c r="E33" s="9" t="s">
        <v>77</v>
      </c>
      <c r="F33" s="9"/>
      <c r="G33" s="86"/>
      <c r="H33" s="11"/>
      <c r="I33" s="86"/>
      <c r="J33" s="13"/>
      <c r="K33" s="86"/>
      <c r="L33" s="13" t="s">
        <v>89</v>
      </c>
      <c r="M33" s="86"/>
      <c r="N33" s="11"/>
      <c r="O33" s="86"/>
      <c r="P33" s="57"/>
    </row>
    <row r="34" spans="1:16" x14ac:dyDescent="0.25">
      <c r="A34" s="53"/>
      <c r="B34" s="15" t="s">
        <v>30</v>
      </c>
      <c r="C34" s="9">
        <v>3</v>
      </c>
      <c r="D34" s="44" t="s">
        <v>23</v>
      </c>
      <c r="E34" s="12" t="s">
        <v>78</v>
      </c>
      <c r="F34" s="9"/>
      <c r="G34" s="86"/>
      <c r="H34" s="11"/>
      <c r="I34" s="86"/>
      <c r="J34" s="13">
        <v>27</v>
      </c>
      <c r="K34" s="86"/>
      <c r="L34" s="13" t="s">
        <v>89</v>
      </c>
      <c r="M34" s="86"/>
      <c r="N34" s="11">
        <v>8</v>
      </c>
      <c r="O34" s="86"/>
      <c r="P34" s="57"/>
    </row>
    <row r="35" spans="1:16" ht="28.5" x14ac:dyDescent="0.25">
      <c r="A35" s="53"/>
      <c r="B35" s="16" t="s">
        <v>42</v>
      </c>
      <c r="C35" s="9">
        <v>2</v>
      </c>
      <c r="D35" s="44" t="s">
        <v>34</v>
      </c>
      <c r="E35" s="9" t="s">
        <v>76</v>
      </c>
      <c r="F35" s="9"/>
      <c r="G35" s="86"/>
      <c r="H35" s="11"/>
      <c r="I35" s="86"/>
      <c r="J35" s="11"/>
      <c r="K35" s="86"/>
      <c r="L35" s="11">
        <v>18</v>
      </c>
      <c r="M35" s="86"/>
      <c r="N35" s="11" t="s">
        <v>90</v>
      </c>
      <c r="O35" s="86"/>
      <c r="P35" s="57"/>
    </row>
    <row r="36" spans="1:16" ht="28.5" x14ac:dyDescent="0.25">
      <c r="A36" s="53"/>
      <c r="B36" s="16" t="s">
        <v>35</v>
      </c>
      <c r="C36" s="9">
        <v>2</v>
      </c>
      <c r="D36" s="44" t="s">
        <v>34</v>
      </c>
      <c r="E36" s="9" t="s">
        <v>77</v>
      </c>
      <c r="F36" s="9"/>
      <c r="G36" s="86"/>
      <c r="H36" s="11"/>
      <c r="I36" s="86"/>
      <c r="J36" s="13"/>
      <c r="K36" s="86"/>
      <c r="L36" s="13"/>
      <c r="M36" s="86"/>
      <c r="N36" s="11" t="s">
        <v>91</v>
      </c>
      <c r="O36" s="86"/>
      <c r="P36" s="57"/>
    </row>
    <row r="37" spans="1:16" x14ac:dyDescent="0.25">
      <c r="A37" s="54"/>
      <c r="B37" s="18" t="s">
        <v>19</v>
      </c>
      <c r="C37" s="18">
        <f>SUM(C29:C36)</f>
        <v>19</v>
      </c>
      <c r="D37" s="47"/>
      <c r="E37" s="19"/>
      <c r="F37" s="43"/>
      <c r="G37" s="43"/>
      <c r="H37" s="20"/>
      <c r="I37" s="20"/>
      <c r="J37" s="20"/>
      <c r="K37" s="20"/>
      <c r="L37" s="20"/>
      <c r="M37" s="20"/>
      <c r="N37" s="20"/>
      <c r="O37" s="20"/>
      <c r="P37" s="57"/>
    </row>
    <row r="38" spans="1:16" s="5" customFormat="1" x14ac:dyDescent="0.25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1"/>
    </row>
    <row r="39" spans="1:16" s="5" customFormat="1" ht="15.75" x14ac:dyDescent="0.25">
      <c r="A39" s="59" t="s">
        <v>45</v>
      </c>
      <c r="B39" s="28" t="s">
        <v>62</v>
      </c>
      <c r="C39" s="29">
        <v>2</v>
      </c>
      <c r="D39" s="46" t="s">
        <v>44</v>
      </c>
      <c r="E39" s="12" t="s">
        <v>78</v>
      </c>
      <c r="F39" s="9">
        <v>25</v>
      </c>
      <c r="G39" s="85"/>
      <c r="H39" s="8" t="s">
        <v>80</v>
      </c>
      <c r="I39" s="88"/>
      <c r="J39" s="26"/>
      <c r="K39" s="86"/>
      <c r="L39" s="11"/>
      <c r="M39" s="86"/>
      <c r="N39" s="11"/>
      <c r="O39" s="92"/>
      <c r="P39" s="66" t="s">
        <v>93</v>
      </c>
    </row>
    <row r="40" spans="1:16" s="5" customFormat="1" x14ac:dyDescent="0.25">
      <c r="A40" s="60"/>
      <c r="B40" s="10" t="s">
        <v>47</v>
      </c>
      <c r="C40" s="11">
        <v>2</v>
      </c>
      <c r="D40" s="44" t="s">
        <v>56</v>
      </c>
      <c r="E40" s="12" t="s">
        <v>78</v>
      </c>
      <c r="F40" s="9"/>
      <c r="G40" s="86"/>
      <c r="H40" s="13" t="s">
        <v>81</v>
      </c>
      <c r="I40" s="86"/>
      <c r="J40" s="11" t="s">
        <v>82</v>
      </c>
      <c r="K40" s="86"/>
      <c r="L40" s="9"/>
      <c r="M40" s="86"/>
      <c r="N40" s="9"/>
      <c r="O40" s="92"/>
      <c r="P40" s="57"/>
    </row>
    <row r="41" spans="1:16" s="5" customFormat="1" ht="47.25" x14ac:dyDescent="0.25">
      <c r="A41" s="60"/>
      <c r="B41" s="48" t="s">
        <v>73</v>
      </c>
      <c r="C41" s="30">
        <v>2</v>
      </c>
      <c r="D41" s="44" t="s">
        <v>44</v>
      </c>
      <c r="E41" s="12" t="s">
        <v>78</v>
      </c>
      <c r="F41" s="9"/>
      <c r="G41" s="86"/>
      <c r="H41" s="13" t="s">
        <v>81</v>
      </c>
      <c r="I41" s="86"/>
      <c r="J41" s="11" t="s">
        <v>82</v>
      </c>
      <c r="K41" s="86"/>
      <c r="L41" s="9"/>
      <c r="M41" s="86"/>
      <c r="N41" s="9"/>
      <c r="O41" s="92"/>
      <c r="P41" s="57"/>
    </row>
    <row r="42" spans="1:16" ht="36.75" customHeight="1" x14ac:dyDescent="0.25">
      <c r="A42" s="61"/>
      <c r="B42" s="31" t="s">
        <v>63</v>
      </c>
      <c r="C42" s="30">
        <v>2</v>
      </c>
      <c r="D42" s="46" t="s">
        <v>58</v>
      </c>
      <c r="E42" s="12" t="s">
        <v>78</v>
      </c>
      <c r="F42" s="26"/>
      <c r="G42" s="87"/>
      <c r="H42" s="13" t="s">
        <v>81</v>
      </c>
      <c r="I42" s="86"/>
      <c r="J42" s="11" t="s">
        <v>82</v>
      </c>
      <c r="K42" s="87"/>
      <c r="L42" s="26"/>
      <c r="M42" s="87"/>
      <c r="N42" s="26"/>
      <c r="O42" s="93"/>
      <c r="P42" s="67"/>
    </row>
    <row r="43" spans="1:16" s="5" customFormat="1" x14ac:dyDescent="0.25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1"/>
    </row>
    <row r="44" spans="1:16" x14ac:dyDescent="0.25">
      <c r="A44" s="56" t="s">
        <v>48</v>
      </c>
      <c r="B44" s="23" t="s">
        <v>51</v>
      </c>
      <c r="C44" s="17">
        <v>2</v>
      </c>
      <c r="D44" s="46" t="s">
        <v>44</v>
      </c>
      <c r="E44" s="9" t="s">
        <v>76</v>
      </c>
      <c r="F44" s="9">
        <v>25</v>
      </c>
      <c r="G44" s="85"/>
      <c r="H44" s="8" t="s">
        <v>80</v>
      </c>
      <c r="I44" s="94"/>
      <c r="J44" s="21"/>
      <c r="K44" s="94"/>
      <c r="L44" s="21"/>
      <c r="M44" s="94"/>
      <c r="N44" s="21"/>
      <c r="O44" s="94"/>
      <c r="P44" s="55">
        <v>17</v>
      </c>
    </row>
    <row r="45" spans="1:16" x14ac:dyDescent="0.25">
      <c r="A45" s="56"/>
      <c r="B45" s="15" t="s">
        <v>49</v>
      </c>
      <c r="C45" s="9">
        <v>2</v>
      </c>
      <c r="D45" s="44" t="s">
        <v>74</v>
      </c>
      <c r="E45" s="9"/>
      <c r="F45" s="9"/>
      <c r="G45" s="86"/>
      <c r="H45" s="11"/>
      <c r="I45" s="86"/>
      <c r="J45" s="11"/>
      <c r="K45" s="86"/>
      <c r="L45" s="13"/>
      <c r="M45" s="86"/>
      <c r="N45" s="13"/>
      <c r="O45" s="86"/>
      <c r="P45" s="56"/>
    </row>
    <row r="46" spans="1:16" x14ac:dyDescent="0.25">
      <c r="A46" s="56"/>
      <c r="B46" s="15" t="s">
        <v>53</v>
      </c>
      <c r="C46" s="9">
        <v>4</v>
      </c>
      <c r="D46" s="44" t="s">
        <v>50</v>
      </c>
      <c r="E46" s="9"/>
      <c r="F46" s="9"/>
      <c r="G46" s="86"/>
      <c r="H46" s="11"/>
      <c r="I46" s="86"/>
      <c r="J46" s="11"/>
      <c r="K46" s="86"/>
      <c r="L46" s="11"/>
      <c r="M46" s="86"/>
      <c r="N46" s="11"/>
      <c r="O46" s="86"/>
      <c r="P46" s="56"/>
    </row>
    <row r="47" spans="1:16" x14ac:dyDescent="0.25">
      <c r="A47" s="56"/>
      <c r="B47" s="15" t="s">
        <v>54</v>
      </c>
      <c r="C47" s="9">
        <v>4</v>
      </c>
      <c r="D47" s="44" t="s">
        <v>50</v>
      </c>
      <c r="E47" s="9"/>
      <c r="F47" s="9"/>
      <c r="G47" s="86"/>
      <c r="H47" s="11"/>
      <c r="I47" s="86"/>
      <c r="J47" s="11"/>
      <c r="K47" s="86"/>
      <c r="L47" s="11"/>
      <c r="M47" s="86"/>
      <c r="N47" s="11"/>
      <c r="O47" s="86"/>
      <c r="P47" s="56"/>
    </row>
    <row r="48" spans="1:16" x14ac:dyDescent="0.25">
      <c r="A48" s="56"/>
      <c r="B48" s="18" t="s">
        <v>19</v>
      </c>
      <c r="C48" s="18">
        <f>SUM(C44:C47)</f>
        <v>12</v>
      </c>
      <c r="D48" s="19"/>
      <c r="E48" s="19"/>
      <c r="F48" s="43"/>
      <c r="G48" s="43"/>
      <c r="H48" s="43"/>
      <c r="I48" s="43"/>
      <c r="J48" s="20"/>
      <c r="K48" s="20"/>
      <c r="L48" s="20"/>
      <c r="M48" s="20"/>
      <c r="N48" s="20"/>
      <c r="O48" s="20"/>
      <c r="P48" s="68"/>
    </row>
    <row r="49" spans="1:16" s="5" customFormat="1" x14ac:dyDescent="0.25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1"/>
    </row>
    <row r="50" spans="1:16" s="6" customFormat="1" x14ac:dyDescent="0.25">
      <c r="G50" s="2"/>
      <c r="I50" s="2"/>
      <c r="K50" s="2"/>
      <c r="M50" s="2"/>
      <c r="O50" s="2"/>
    </row>
  </sheetData>
  <mergeCells count="28">
    <mergeCell ref="A49:P49"/>
    <mergeCell ref="A38:P38"/>
    <mergeCell ref="A27:P27"/>
    <mergeCell ref="A16:P16"/>
    <mergeCell ref="A28:A37"/>
    <mergeCell ref="P5:P14"/>
    <mergeCell ref="A44:A48"/>
    <mergeCell ref="P28:P37"/>
    <mergeCell ref="A5:A14"/>
    <mergeCell ref="P17:P26"/>
    <mergeCell ref="A17:A26"/>
    <mergeCell ref="A39:A42"/>
    <mergeCell ref="P39:P42"/>
    <mergeCell ref="P44:P48"/>
    <mergeCell ref="A43:P43"/>
    <mergeCell ref="C2:C4"/>
    <mergeCell ref="E2:E4"/>
    <mergeCell ref="A1:P1"/>
    <mergeCell ref="F2:O2"/>
    <mergeCell ref="P2:P3"/>
    <mergeCell ref="F3:G3"/>
    <mergeCell ref="H3:I3"/>
    <mergeCell ref="J3:K3"/>
    <mergeCell ref="L3:M3"/>
    <mergeCell ref="N3:O3"/>
    <mergeCell ref="A2:A4"/>
    <mergeCell ref="B2:B4"/>
    <mergeCell ref="D2:D4"/>
  </mergeCells>
  <pageMargins left="0.78740157480314965" right="0" top="0" bottom="0" header="0" footer="0"/>
  <pageSetup paperSize="5" scale="67" fitToWidth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 reg ganjil 20182019)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HP</cp:lastModifiedBy>
  <cp:lastPrinted>2021-09-09T07:02:53Z</cp:lastPrinted>
  <dcterms:created xsi:type="dcterms:W3CDTF">2018-09-12T10:21:57Z</dcterms:created>
  <dcterms:modified xsi:type="dcterms:W3CDTF">2021-09-09T07:03:00Z</dcterms:modified>
</cp:coreProperties>
</file>