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<sst xmlns="http://schemas.openxmlformats.org/spreadsheetml/2006/main" count="323" uniqueCount="113">
  <si>
    <t>FAKULTAS PSIKOLOGI UNIVERSITAS MUHAMMADIYAH ACEH</t>
  </si>
  <si>
    <t>SMT</t>
  </si>
  <si>
    <t>Mata Kuliah</t>
  </si>
  <si>
    <t>SKS</t>
  </si>
  <si>
    <t xml:space="preserve">Dosen </t>
  </si>
  <si>
    <t>Kelas</t>
  </si>
  <si>
    <t xml:space="preserve">Hari </t>
  </si>
  <si>
    <t xml:space="preserve">Jam </t>
  </si>
  <si>
    <t>Ruang</t>
  </si>
  <si>
    <t>Bahasa Inggris</t>
  </si>
  <si>
    <t>III</t>
  </si>
  <si>
    <t>Filsafat Ilmu dan Logika</t>
  </si>
  <si>
    <t>TOTAL SKS</t>
  </si>
  <si>
    <t>Psikologi Kognitif</t>
  </si>
  <si>
    <t>Psikopatologi Anak &amp; Remaja</t>
  </si>
  <si>
    <t>Tes Intelegensi</t>
  </si>
  <si>
    <t>Psikometri</t>
  </si>
  <si>
    <t>V A</t>
  </si>
  <si>
    <t>Enterpreunership</t>
  </si>
  <si>
    <t>Aplikasi Komputer</t>
  </si>
  <si>
    <t>Psikopatologi Dewasa &amp; Lansia</t>
  </si>
  <si>
    <t>Modifikasi Perilaku</t>
  </si>
  <si>
    <t>Pendidikan Anak Berkebutuhan Khusus</t>
  </si>
  <si>
    <t>Observasi &amp; Wawancara</t>
  </si>
  <si>
    <t>Asesmen Anak Berkebutuhan Khusus</t>
  </si>
  <si>
    <t>V B</t>
  </si>
  <si>
    <t>MK Pilihan Sem V A/B</t>
  </si>
  <si>
    <t>Manajemen Karir (PIO)</t>
  </si>
  <si>
    <t>A/B</t>
  </si>
  <si>
    <t>Psikologi Komunikasi (Sosial)</t>
  </si>
  <si>
    <t>Psikologi Forensik (Klinis)</t>
  </si>
  <si>
    <t>KKN</t>
  </si>
  <si>
    <t>TIM</t>
  </si>
  <si>
    <t>KPL</t>
  </si>
  <si>
    <t>08.00 - 09.25</t>
  </si>
  <si>
    <t>09.30 - 10.55</t>
  </si>
  <si>
    <t>11.00 - 12.25</t>
  </si>
  <si>
    <t>14.00 - 15.25</t>
  </si>
  <si>
    <t>15.30  - 16.55</t>
  </si>
  <si>
    <t>1 SKS = 45 menit</t>
  </si>
  <si>
    <t>2 SKS = 90 menit / 1,5 Jam</t>
  </si>
  <si>
    <t>3 SKS = 135 menit / 2 Jam 15 Menit</t>
  </si>
  <si>
    <t>4 SKS = 180 Menit / 3 Jam</t>
  </si>
  <si>
    <t>Ka. Prodi</t>
  </si>
  <si>
    <t>JADWAL KULIAH SEMESTER GANJIL TAHUN AKADEMIK 2022/2023</t>
  </si>
  <si>
    <t>Nur Hasmalawati, S.Psi., M.Si</t>
  </si>
  <si>
    <t>Bahasa Indonesia</t>
  </si>
  <si>
    <t>Pancasila</t>
  </si>
  <si>
    <t>Kewarganegaraan</t>
  </si>
  <si>
    <t>PMM</t>
  </si>
  <si>
    <t>Sejarah Aliran dan Perspektif Psikologi</t>
  </si>
  <si>
    <t>Psikologi Pendidikan</t>
  </si>
  <si>
    <t>Psikologi Sumber Daya Manusia</t>
  </si>
  <si>
    <t>Psikologi Konseling dan Psikoterapi</t>
  </si>
  <si>
    <t>Psikologi Sosial &amp; Lintas Budaya</t>
  </si>
  <si>
    <t>Konstruksi Tes</t>
  </si>
  <si>
    <t xml:space="preserve">Teknik Penulisan Skripsi </t>
  </si>
  <si>
    <t>A</t>
  </si>
  <si>
    <t>B</t>
  </si>
  <si>
    <t>VII A</t>
  </si>
  <si>
    <t>VII B</t>
  </si>
  <si>
    <t>Nur Hasmalawati., M.Si</t>
  </si>
  <si>
    <t>Sukri Karim., M.Si</t>
  </si>
  <si>
    <t>Mudhafar Anzari, MH</t>
  </si>
  <si>
    <t>Ayu Safira, S.Psi., M.Psi., Psikolog</t>
  </si>
  <si>
    <t>Winda Putri Diah Restya., M.A / Rizka Dara Vonna, M.Psi., Psikolog</t>
  </si>
  <si>
    <t>Metode Penelitian Kualitatif</t>
  </si>
  <si>
    <t xml:space="preserve">Maria Ulfa, S.Psi., M.Pd </t>
  </si>
  <si>
    <t xml:space="preserve">Kode Etik Psikologi </t>
  </si>
  <si>
    <t>Rizka Dara Vonna, M.Psi., Psikolog</t>
  </si>
  <si>
    <t>Dr. Saiful, S.Ag., M.Ag</t>
  </si>
  <si>
    <t>Barmawi, M.Si</t>
  </si>
  <si>
    <t>Syarifah Zainab, M.Si</t>
  </si>
  <si>
    <t>M. Yamin, M.Si</t>
  </si>
  <si>
    <t>Hermansyah Adnan, M.Sos</t>
  </si>
  <si>
    <t>Samsul Bahri., M.Ed</t>
  </si>
  <si>
    <t>Dr. Sri Nurhayati Selian, S. Psi., M.Ed</t>
  </si>
  <si>
    <t>Julia Aridhona, M.Si</t>
  </si>
  <si>
    <t>Sufrina Keumala Ayu., S.Psi., M.Ed</t>
  </si>
  <si>
    <t>Hanna Amalia, M.Psi., Psikolog</t>
  </si>
  <si>
    <t>Muhammad Haikal, M.Psi., Psikolog</t>
  </si>
  <si>
    <t>Hayail Umroh, M.Si</t>
  </si>
  <si>
    <t>Nur Hasmalawati, M.Si</t>
  </si>
  <si>
    <t>Sriana Septiawati, M.Si</t>
  </si>
  <si>
    <t>Sufrina Keumala Ayu, S.Psi., M.Ed</t>
  </si>
  <si>
    <t>Endang Setyaningsih, S.Psi., M.Pd., Psikolog</t>
  </si>
  <si>
    <t>Lisdayani, M.Psi., Psikolog</t>
  </si>
  <si>
    <t>NIK: 19930211 201902 2 001</t>
  </si>
  <si>
    <t>9B</t>
  </si>
  <si>
    <t>Senin</t>
  </si>
  <si>
    <t>I</t>
  </si>
  <si>
    <t>Selasa</t>
  </si>
  <si>
    <t>8B</t>
  </si>
  <si>
    <t>II</t>
  </si>
  <si>
    <t>Rabu</t>
  </si>
  <si>
    <t>Kamis</t>
  </si>
  <si>
    <t>Jumat</t>
  </si>
  <si>
    <t>10B</t>
  </si>
  <si>
    <t>IV</t>
  </si>
  <si>
    <t>V</t>
  </si>
  <si>
    <t>II-III</t>
  </si>
  <si>
    <t>IV-V</t>
  </si>
  <si>
    <t>I-II</t>
  </si>
  <si>
    <t>Jam I:</t>
  </si>
  <si>
    <t>Jam II:</t>
  </si>
  <si>
    <t>Jam III:</t>
  </si>
  <si>
    <t>Jam IV:</t>
  </si>
  <si>
    <t>Jam V:</t>
  </si>
  <si>
    <t>AIK I: Al-Quran Hadis</t>
  </si>
  <si>
    <t>AIK II: Aqidah &amp; Akhlak</t>
  </si>
  <si>
    <t xml:space="preserve">AIK III: Ibadah Praktis </t>
  </si>
  <si>
    <t>AIK IV: Kemuhammadiyahan</t>
  </si>
  <si>
    <t>Psikologi Bermain Anak Usia Dini (Pendidikan &amp; Perkembangan)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</si>
</sst>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80" zoomScaleNormal="80" zoomScalePageLayoutView="0" workbookViewId="0" topLeftCell="A23">
      <selection activeCell="J33" sqref="J33"/>
    </sheetView>
  </sheetViews>
  <sheetFormatPr defaultColWidth="9.140625" defaultRowHeight="15"/>
  <cols>
    <col min="2" max="2" width="27.57421875" style="0" customWidth="1"/>
    <col min="3" max="3" width="9.140625" style="33" customWidth="1"/>
    <col min="4" max="4" width="33.421875" style="49" customWidth="1"/>
    <col min="6" max="8" width="9.140625" style="29" customWidth="1"/>
    <col min="9" max="9" width="9.140625" style="33" customWidth="1"/>
    <col min="10" max="10" width="24.421875" style="0" customWidth="1"/>
  </cols>
  <sheetData>
    <row r="1" spans="1:10" ht="20.25">
      <c r="A1" s="66" t="s">
        <v>44</v>
      </c>
      <c r="B1" s="66"/>
      <c r="C1" s="66"/>
      <c r="D1" s="66"/>
      <c r="E1" s="66"/>
      <c r="F1" s="66"/>
      <c r="G1" s="66"/>
      <c r="H1" s="66"/>
      <c r="I1" s="5"/>
      <c r="J1" s="1"/>
    </row>
    <row r="2" spans="1:10" ht="20.25">
      <c r="A2" s="66" t="s">
        <v>0</v>
      </c>
      <c r="B2" s="66"/>
      <c r="C2" s="66"/>
      <c r="D2" s="66"/>
      <c r="E2" s="66"/>
      <c r="F2" s="66"/>
      <c r="G2" s="66"/>
      <c r="H2" s="66"/>
      <c r="I2" s="5"/>
      <c r="J2" s="1"/>
    </row>
    <row r="3" spans="1:12" ht="15.75">
      <c r="A3" s="2"/>
      <c r="B3" s="2"/>
      <c r="C3" s="4"/>
      <c r="D3" s="46"/>
      <c r="E3" s="2"/>
      <c r="F3" s="4"/>
      <c r="G3" s="4"/>
      <c r="H3" s="4"/>
      <c r="I3" s="5"/>
      <c r="J3" s="1"/>
      <c r="K3" s="42"/>
      <c r="L3" s="42"/>
    </row>
    <row r="4" spans="1:12" ht="15.75">
      <c r="A4" s="3"/>
      <c r="B4" s="4"/>
      <c r="C4" s="5"/>
      <c r="D4" s="47"/>
      <c r="E4" s="5"/>
      <c r="F4" s="5"/>
      <c r="G4" s="5"/>
      <c r="H4" s="5"/>
      <c r="I4" s="5"/>
      <c r="J4" s="1"/>
      <c r="K4" s="43"/>
      <c r="L4" s="44"/>
    </row>
    <row r="5" spans="1:12" ht="15.75">
      <c r="A5" s="26" t="s">
        <v>1</v>
      </c>
      <c r="B5" s="26" t="s">
        <v>2</v>
      </c>
      <c r="C5" s="26" t="s">
        <v>3</v>
      </c>
      <c r="D5" s="48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49</v>
      </c>
      <c r="J5" s="18"/>
      <c r="K5" s="45"/>
      <c r="L5" s="43"/>
    </row>
    <row r="6" spans="1:12" ht="15.75">
      <c r="A6" s="61" t="s">
        <v>90</v>
      </c>
      <c r="B6" s="36" t="s">
        <v>108</v>
      </c>
      <c r="C6" s="52">
        <v>2</v>
      </c>
      <c r="D6" s="13" t="s">
        <v>74</v>
      </c>
      <c r="E6" s="52"/>
      <c r="F6" s="52" t="s">
        <v>89</v>
      </c>
      <c r="G6" s="52" t="s">
        <v>90</v>
      </c>
      <c r="H6" s="52" t="s">
        <v>88</v>
      </c>
      <c r="I6" s="53"/>
      <c r="J6" s="19"/>
      <c r="K6" s="43"/>
      <c r="L6" s="43"/>
    </row>
    <row r="7" spans="1:12" ht="15.75">
      <c r="A7" s="61"/>
      <c r="B7" s="36" t="s">
        <v>109</v>
      </c>
      <c r="C7" s="52">
        <v>2</v>
      </c>
      <c r="D7" s="13" t="s">
        <v>74</v>
      </c>
      <c r="E7" s="52"/>
      <c r="F7" s="52" t="s">
        <v>91</v>
      </c>
      <c r="G7" s="52" t="s">
        <v>10</v>
      </c>
      <c r="H7" s="52" t="s">
        <v>88</v>
      </c>
      <c r="I7" s="53"/>
      <c r="J7" s="19"/>
      <c r="K7" s="43"/>
      <c r="L7" s="43"/>
    </row>
    <row r="8" spans="1:12" ht="15.75">
      <c r="A8" s="61"/>
      <c r="B8" s="36" t="s">
        <v>110</v>
      </c>
      <c r="C8" s="52">
        <v>2</v>
      </c>
      <c r="D8" s="54" t="s">
        <v>70</v>
      </c>
      <c r="E8" s="52"/>
      <c r="F8" s="53" t="s">
        <v>89</v>
      </c>
      <c r="G8" s="53" t="s">
        <v>99</v>
      </c>
      <c r="H8" s="52" t="s">
        <v>88</v>
      </c>
      <c r="I8" s="53"/>
      <c r="J8" s="19"/>
      <c r="K8" s="43"/>
      <c r="L8" s="43"/>
    </row>
    <row r="9" spans="1:12" ht="15.75">
      <c r="A9" s="61"/>
      <c r="B9" s="36" t="s">
        <v>111</v>
      </c>
      <c r="C9" s="52">
        <v>2</v>
      </c>
      <c r="D9" s="36" t="s">
        <v>62</v>
      </c>
      <c r="E9" s="52"/>
      <c r="F9" s="52" t="s">
        <v>91</v>
      </c>
      <c r="G9" s="52" t="s">
        <v>90</v>
      </c>
      <c r="H9" s="52" t="s">
        <v>92</v>
      </c>
      <c r="I9" s="53"/>
      <c r="J9" s="19"/>
      <c r="K9" s="43"/>
      <c r="L9" s="43"/>
    </row>
    <row r="10" spans="1:12" ht="15.75">
      <c r="A10" s="61"/>
      <c r="B10" s="36" t="s">
        <v>9</v>
      </c>
      <c r="C10" s="52">
        <v>2</v>
      </c>
      <c r="D10" s="13" t="s">
        <v>75</v>
      </c>
      <c r="E10" s="52"/>
      <c r="F10" s="52" t="s">
        <v>95</v>
      </c>
      <c r="G10" s="52" t="s">
        <v>99</v>
      </c>
      <c r="H10" s="52" t="s">
        <v>92</v>
      </c>
      <c r="I10" s="53"/>
      <c r="J10" s="19"/>
      <c r="K10" s="43"/>
      <c r="L10" s="43"/>
    </row>
    <row r="11" spans="1:12" ht="15.75">
      <c r="A11" s="61"/>
      <c r="B11" s="37" t="s">
        <v>46</v>
      </c>
      <c r="C11" s="52">
        <v>2</v>
      </c>
      <c r="D11" s="36" t="s">
        <v>76</v>
      </c>
      <c r="E11" s="52"/>
      <c r="F11" s="52" t="s">
        <v>94</v>
      </c>
      <c r="G11" s="52" t="s">
        <v>98</v>
      </c>
      <c r="H11" s="52" t="s">
        <v>92</v>
      </c>
      <c r="I11" s="53"/>
      <c r="J11" s="19"/>
      <c r="K11" s="43"/>
      <c r="L11" s="43"/>
    </row>
    <row r="12" spans="1:12" ht="15.75">
      <c r="A12" s="61"/>
      <c r="B12" s="12" t="s">
        <v>47</v>
      </c>
      <c r="C12" s="52">
        <v>2</v>
      </c>
      <c r="D12" s="39" t="s">
        <v>63</v>
      </c>
      <c r="E12" s="52"/>
      <c r="F12" s="52" t="s">
        <v>94</v>
      </c>
      <c r="G12" s="52" t="s">
        <v>99</v>
      </c>
      <c r="H12" s="52" t="s">
        <v>88</v>
      </c>
      <c r="I12" s="53"/>
      <c r="J12" s="19"/>
      <c r="K12" s="43"/>
      <c r="L12" s="43"/>
    </row>
    <row r="13" spans="1:12" ht="15.75">
      <c r="A13" s="61"/>
      <c r="B13" s="40" t="s">
        <v>48</v>
      </c>
      <c r="C13" s="52">
        <v>2</v>
      </c>
      <c r="D13" s="39" t="s">
        <v>63</v>
      </c>
      <c r="E13" s="52"/>
      <c r="F13" s="52" t="s">
        <v>95</v>
      </c>
      <c r="G13" s="52" t="s">
        <v>90</v>
      </c>
      <c r="H13" s="52" t="s">
        <v>92</v>
      </c>
      <c r="I13" s="53"/>
      <c r="J13" s="19"/>
      <c r="K13" s="43"/>
      <c r="L13" s="43"/>
    </row>
    <row r="14" spans="1:12" ht="15.75">
      <c r="A14" s="61"/>
      <c r="B14" s="12" t="s">
        <v>11</v>
      </c>
      <c r="C14" s="52">
        <v>2</v>
      </c>
      <c r="D14" s="13" t="s">
        <v>73</v>
      </c>
      <c r="E14" s="52"/>
      <c r="F14" s="52" t="s">
        <v>91</v>
      </c>
      <c r="G14" s="52" t="s">
        <v>99</v>
      </c>
      <c r="H14" s="52" t="s">
        <v>97</v>
      </c>
      <c r="I14" s="53"/>
      <c r="J14" s="19"/>
      <c r="K14" s="43"/>
      <c r="L14" s="43"/>
    </row>
    <row r="15" spans="1:12" ht="31.5">
      <c r="A15" s="61"/>
      <c r="B15" s="39" t="s">
        <v>50</v>
      </c>
      <c r="C15" s="52">
        <v>3</v>
      </c>
      <c r="D15" s="39" t="s">
        <v>72</v>
      </c>
      <c r="E15" s="52"/>
      <c r="F15" s="52" t="s">
        <v>96</v>
      </c>
      <c r="G15" s="52" t="s">
        <v>100</v>
      </c>
      <c r="H15" s="52" t="s">
        <v>92</v>
      </c>
      <c r="I15" s="53"/>
      <c r="J15" s="19"/>
      <c r="K15" s="43"/>
      <c r="L15" s="43"/>
    </row>
    <row r="16" spans="1:12" ht="15.75">
      <c r="A16" s="61"/>
      <c r="B16" s="14" t="s">
        <v>12</v>
      </c>
      <c r="C16" s="27">
        <f>SUM(C6:C15)</f>
        <v>21</v>
      </c>
      <c r="D16" s="15"/>
      <c r="E16" s="7"/>
      <c r="F16" s="28"/>
      <c r="G16" s="28"/>
      <c r="H16" s="28"/>
      <c r="I16" s="41"/>
      <c r="J16" s="19"/>
      <c r="K16" s="43"/>
      <c r="L16" s="43"/>
    </row>
    <row r="17" spans="1:12" ht="15.75">
      <c r="A17" s="60"/>
      <c r="B17" s="60"/>
      <c r="C17" s="60"/>
      <c r="D17" s="60"/>
      <c r="E17" s="60"/>
      <c r="F17" s="60"/>
      <c r="G17" s="60"/>
      <c r="H17" s="60"/>
      <c r="I17" s="60"/>
      <c r="J17" s="20"/>
      <c r="K17" s="43"/>
      <c r="L17" s="43"/>
    </row>
    <row r="18" spans="1:10" ht="15.75">
      <c r="A18" s="63" t="s">
        <v>10</v>
      </c>
      <c r="B18" s="6" t="s">
        <v>15</v>
      </c>
      <c r="C18" s="8">
        <v>3</v>
      </c>
      <c r="D18" s="6" t="s">
        <v>64</v>
      </c>
      <c r="E18" s="8"/>
      <c r="F18" s="8" t="s">
        <v>89</v>
      </c>
      <c r="G18" s="8" t="s">
        <v>100</v>
      </c>
      <c r="H18" s="8" t="s">
        <v>92</v>
      </c>
      <c r="I18" s="41" t="s">
        <v>49</v>
      </c>
      <c r="J18" s="19"/>
    </row>
    <row r="19" spans="1:10" ht="15.75">
      <c r="A19" s="64"/>
      <c r="B19" s="9" t="s">
        <v>16</v>
      </c>
      <c r="C19" s="8">
        <v>2</v>
      </c>
      <c r="D19" s="6" t="s">
        <v>77</v>
      </c>
      <c r="E19" s="8"/>
      <c r="F19" s="8" t="s">
        <v>91</v>
      </c>
      <c r="G19" s="8" t="s">
        <v>90</v>
      </c>
      <c r="H19" s="8" t="s">
        <v>88</v>
      </c>
      <c r="I19" s="41" t="s">
        <v>49</v>
      </c>
      <c r="J19" s="19"/>
    </row>
    <row r="20" spans="1:10" ht="31.5">
      <c r="A20" s="64"/>
      <c r="B20" s="12" t="s">
        <v>52</v>
      </c>
      <c r="C20" s="52">
        <v>2</v>
      </c>
      <c r="D20" s="12" t="s">
        <v>65</v>
      </c>
      <c r="E20" s="52"/>
      <c r="F20" s="52" t="s">
        <v>89</v>
      </c>
      <c r="G20" s="52" t="s">
        <v>98</v>
      </c>
      <c r="H20" s="52" t="s">
        <v>88</v>
      </c>
      <c r="I20" s="53" t="s">
        <v>49</v>
      </c>
      <c r="J20" s="19"/>
    </row>
    <row r="21" spans="1:10" ht="15.75">
      <c r="A21" s="64"/>
      <c r="B21" s="36" t="s">
        <v>13</v>
      </c>
      <c r="C21" s="52">
        <v>2</v>
      </c>
      <c r="D21" s="36" t="s">
        <v>78</v>
      </c>
      <c r="E21" s="52"/>
      <c r="F21" s="52" t="s">
        <v>96</v>
      </c>
      <c r="G21" s="52" t="s">
        <v>93</v>
      </c>
      <c r="H21" s="52" t="s">
        <v>88</v>
      </c>
      <c r="I21" s="53"/>
      <c r="J21" s="19"/>
    </row>
    <row r="22" spans="1:10" ht="31.5">
      <c r="A22" s="64"/>
      <c r="B22" s="12" t="s">
        <v>53</v>
      </c>
      <c r="C22" s="52">
        <v>3</v>
      </c>
      <c r="D22" s="36" t="s">
        <v>79</v>
      </c>
      <c r="E22" s="55"/>
      <c r="F22" s="52" t="s">
        <v>91</v>
      </c>
      <c r="G22" s="52" t="s">
        <v>101</v>
      </c>
      <c r="H22" s="52" t="s">
        <v>88</v>
      </c>
      <c r="I22" s="53" t="s">
        <v>49</v>
      </c>
      <c r="J22" s="19"/>
    </row>
    <row r="23" spans="1:10" ht="15.75">
      <c r="A23" s="64"/>
      <c r="B23" s="36" t="s">
        <v>14</v>
      </c>
      <c r="C23" s="52">
        <v>2</v>
      </c>
      <c r="D23" s="36" t="s">
        <v>79</v>
      </c>
      <c r="E23" s="52"/>
      <c r="F23" s="52" t="s">
        <v>91</v>
      </c>
      <c r="G23" s="52" t="s">
        <v>93</v>
      </c>
      <c r="H23" s="52" t="s">
        <v>88</v>
      </c>
      <c r="I23" s="53" t="s">
        <v>49</v>
      </c>
      <c r="J23" s="19"/>
    </row>
    <row r="24" spans="1:10" ht="15.75">
      <c r="A24" s="64"/>
      <c r="B24" s="9" t="s">
        <v>51</v>
      </c>
      <c r="C24" s="8">
        <v>3</v>
      </c>
      <c r="D24" s="16" t="s">
        <v>81</v>
      </c>
      <c r="E24" s="8"/>
      <c r="F24" s="8" t="s">
        <v>95</v>
      </c>
      <c r="G24" s="8" t="s">
        <v>101</v>
      </c>
      <c r="H24" s="8" t="s">
        <v>88</v>
      </c>
      <c r="I24" s="41" t="s">
        <v>49</v>
      </c>
      <c r="J24" s="19"/>
    </row>
    <row r="25" spans="1:10" ht="31.5">
      <c r="A25" s="64"/>
      <c r="B25" s="10" t="s">
        <v>54</v>
      </c>
      <c r="C25" s="8">
        <v>3</v>
      </c>
      <c r="D25" s="6" t="s">
        <v>71</v>
      </c>
      <c r="E25" s="8"/>
      <c r="F25" s="8" t="s">
        <v>96</v>
      </c>
      <c r="G25" s="8" t="s">
        <v>101</v>
      </c>
      <c r="H25" s="8" t="s">
        <v>88</v>
      </c>
      <c r="I25" s="41" t="s">
        <v>49</v>
      </c>
      <c r="J25" s="19"/>
    </row>
    <row r="26" spans="1:10" ht="15.75">
      <c r="A26" s="65"/>
      <c r="B26" s="14" t="s">
        <v>12</v>
      </c>
      <c r="C26" s="32">
        <f>SUM(C18:C25)</f>
        <v>20</v>
      </c>
      <c r="D26" s="15"/>
      <c r="E26" s="7"/>
      <c r="F26" s="8"/>
      <c r="G26" s="7"/>
      <c r="H26" s="7"/>
      <c r="I26" s="41"/>
      <c r="J26" s="19"/>
    </row>
    <row r="27" spans="1:10" ht="15.75">
      <c r="A27" s="60"/>
      <c r="B27" s="60"/>
      <c r="C27" s="60"/>
      <c r="D27" s="60"/>
      <c r="E27" s="60"/>
      <c r="F27" s="60"/>
      <c r="G27" s="60"/>
      <c r="H27" s="60"/>
      <c r="I27" s="60"/>
      <c r="J27" s="20"/>
    </row>
    <row r="28" spans="1:10" ht="15.75">
      <c r="A28" s="62" t="s">
        <v>17</v>
      </c>
      <c r="B28" s="13" t="s">
        <v>66</v>
      </c>
      <c r="C28" s="8">
        <v>3</v>
      </c>
      <c r="D28" s="9" t="s">
        <v>69</v>
      </c>
      <c r="E28" s="7" t="s">
        <v>57</v>
      </c>
      <c r="F28" s="8" t="s">
        <v>91</v>
      </c>
      <c r="G28" s="8" t="s">
        <v>100</v>
      </c>
      <c r="H28" s="8" t="s">
        <v>92</v>
      </c>
      <c r="I28" s="41" t="s">
        <v>49</v>
      </c>
      <c r="J28" s="19"/>
    </row>
    <row r="29" spans="1:10" ht="15.75">
      <c r="A29" s="62"/>
      <c r="B29" s="38" t="s">
        <v>18</v>
      </c>
      <c r="C29" s="8">
        <v>2</v>
      </c>
      <c r="D29" s="6" t="s">
        <v>83</v>
      </c>
      <c r="E29" s="7" t="s">
        <v>57</v>
      </c>
      <c r="F29" s="11" t="s">
        <v>96</v>
      </c>
      <c r="G29" s="11" t="s">
        <v>93</v>
      </c>
      <c r="H29" s="11" t="s">
        <v>97</v>
      </c>
      <c r="I29" s="41" t="s">
        <v>49</v>
      </c>
      <c r="J29" s="19"/>
    </row>
    <row r="30" spans="1:10" ht="15.75">
      <c r="A30" s="62"/>
      <c r="B30" s="13" t="s">
        <v>19</v>
      </c>
      <c r="C30" s="8">
        <v>2</v>
      </c>
      <c r="D30" s="6" t="s">
        <v>82</v>
      </c>
      <c r="E30" s="7" t="s">
        <v>57</v>
      </c>
      <c r="F30" s="8" t="s">
        <v>91</v>
      </c>
      <c r="G30" s="8" t="s">
        <v>98</v>
      </c>
      <c r="H30" s="11" t="s">
        <v>97</v>
      </c>
      <c r="I30" s="41"/>
      <c r="J30" s="19"/>
    </row>
    <row r="31" spans="1:10" ht="15.75">
      <c r="A31" s="62"/>
      <c r="B31" s="13" t="s">
        <v>20</v>
      </c>
      <c r="C31" s="52">
        <v>2</v>
      </c>
      <c r="D31" s="36" t="s">
        <v>80</v>
      </c>
      <c r="E31" s="52" t="s">
        <v>57</v>
      </c>
      <c r="F31" s="52" t="s">
        <v>89</v>
      </c>
      <c r="G31" s="52" t="s">
        <v>90</v>
      </c>
      <c r="H31" s="53" t="s">
        <v>97</v>
      </c>
      <c r="I31" s="53" t="s">
        <v>49</v>
      </c>
      <c r="J31" s="19"/>
    </row>
    <row r="32" spans="1:10" ht="31.5">
      <c r="A32" s="62"/>
      <c r="B32" s="13" t="s">
        <v>21</v>
      </c>
      <c r="C32" s="8">
        <v>2</v>
      </c>
      <c r="D32" s="9" t="s">
        <v>85</v>
      </c>
      <c r="E32" s="7" t="s">
        <v>57</v>
      </c>
      <c r="F32" s="8" t="s">
        <v>89</v>
      </c>
      <c r="G32" s="8" t="s">
        <v>99</v>
      </c>
      <c r="H32" s="8" t="s">
        <v>97</v>
      </c>
      <c r="I32" s="41" t="s">
        <v>49</v>
      </c>
      <c r="J32" s="19"/>
    </row>
    <row r="33" spans="1:10" ht="31.5">
      <c r="A33" s="62"/>
      <c r="B33" s="39" t="s">
        <v>22</v>
      </c>
      <c r="C33" s="8">
        <v>2</v>
      </c>
      <c r="D33" s="6" t="s">
        <v>67</v>
      </c>
      <c r="E33" s="7" t="s">
        <v>57</v>
      </c>
      <c r="F33" s="8" t="s">
        <v>95</v>
      </c>
      <c r="G33" s="8" t="s">
        <v>98</v>
      </c>
      <c r="H33" s="8" t="s">
        <v>97</v>
      </c>
      <c r="I33" s="41" t="s">
        <v>49</v>
      </c>
      <c r="J33" s="19"/>
    </row>
    <row r="34" spans="1:10" ht="15.75">
      <c r="A34" s="62"/>
      <c r="B34" s="13" t="s">
        <v>23</v>
      </c>
      <c r="C34" s="8">
        <v>3</v>
      </c>
      <c r="D34" s="6" t="s">
        <v>79</v>
      </c>
      <c r="E34" s="7" t="s">
        <v>57</v>
      </c>
      <c r="F34" s="8" t="s">
        <v>89</v>
      </c>
      <c r="G34" s="8" t="s">
        <v>100</v>
      </c>
      <c r="H34" s="8" t="s">
        <v>97</v>
      </c>
      <c r="I34" s="41" t="s">
        <v>49</v>
      </c>
      <c r="J34" s="19"/>
    </row>
    <row r="35" spans="1:10" ht="31.5">
      <c r="A35" s="62"/>
      <c r="B35" s="12" t="s">
        <v>24</v>
      </c>
      <c r="C35" s="8">
        <v>2</v>
      </c>
      <c r="D35" s="6" t="s">
        <v>67</v>
      </c>
      <c r="E35" s="7" t="s">
        <v>57</v>
      </c>
      <c r="F35" s="8" t="s">
        <v>96</v>
      </c>
      <c r="G35" s="8" t="s">
        <v>98</v>
      </c>
      <c r="H35" s="8" t="s">
        <v>92</v>
      </c>
      <c r="I35" s="41" t="s">
        <v>49</v>
      </c>
      <c r="J35" s="19"/>
    </row>
    <row r="36" spans="1:10" ht="15.75">
      <c r="A36" s="62"/>
      <c r="B36" s="13" t="s">
        <v>55</v>
      </c>
      <c r="C36" s="8">
        <v>3</v>
      </c>
      <c r="D36" s="6" t="s">
        <v>77</v>
      </c>
      <c r="E36" s="7" t="s">
        <v>57</v>
      </c>
      <c r="F36" s="8" t="s">
        <v>95</v>
      </c>
      <c r="G36" s="8" t="s">
        <v>102</v>
      </c>
      <c r="H36" s="8" t="s">
        <v>97</v>
      </c>
      <c r="I36" s="41" t="s">
        <v>49</v>
      </c>
      <c r="J36" s="19"/>
    </row>
    <row r="37" spans="1:10" ht="15.75">
      <c r="A37" s="62"/>
      <c r="B37" s="14" t="s">
        <v>12</v>
      </c>
      <c r="C37" s="27">
        <f>SUM(C28:C36)</f>
        <v>21</v>
      </c>
      <c r="D37" s="15"/>
      <c r="E37" s="7"/>
      <c r="F37" s="7"/>
      <c r="G37" s="7"/>
      <c r="H37" s="7"/>
      <c r="I37" s="41"/>
      <c r="J37" s="19"/>
    </row>
    <row r="38" spans="1:10" ht="15.75">
      <c r="A38" s="60"/>
      <c r="B38" s="60"/>
      <c r="C38" s="60"/>
      <c r="D38" s="60"/>
      <c r="E38" s="60"/>
      <c r="F38" s="60"/>
      <c r="G38" s="60"/>
      <c r="H38" s="60"/>
      <c r="I38" s="60"/>
      <c r="J38" s="20"/>
    </row>
    <row r="39" spans="1:10" ht="31.5">
      <c r="A39" s="62" t="s">
        <v>25</v>
      </c>
      <c r="B39" s="13" t="s">
        <v>66</v>
      </c>
      <c r="C39" s="8">
        <v>3</v>
      </c>
      <c r="D39" s="9" t="s">
        <v>65</v>
      </c>
      <c r="E39" s="8" t="s">
        <v>58</v>
      </c>
      <c r="F39" s="8" t="s">
        <v>89</v>
      </c>
      <c r="G39" s="8" t="s">
        <v>100</v>
      </c>
      <c r="H39" s="8" t="s">
        <v>88</v>
      </c>
      <c r="I39" s="41" t="s">
        <v>49</v>
      </c>
      <c r="J39" s="19"/>
    </row>
    <row r="40" spans="1:10" ht="15.75">
      <c r="A40" s="62"/>
      <c r="B40" s="38" t="s">
        <v>18</v>
      </c>
      <c r="C40" s="52">
        <v>2</v>
      </c>
      <c r="D40" s="36" t="s">
        <v>83</v>
      </c>
      <c r="E40" s="52" t="s">
        <v>58</v>
      </c>
      <c r="F40" s="52" t="s">
        <v>89</v>
      </c>
      <c r="G40" s="52" t="s">
        <v>98</v>
      </c>
      <c r="H40" s="52" t="s">
        <v>92</v>
      </c>
      <c r="I40" s="53" t="s">
        <v>49</v>
      </c>
      <c r="J40" s="19"/>
    </row>
    <row r="41" spans="1:10" ht="15.75">
      <c r="A41" s="62"/>
      <c r="B41" s="13" t="s">
        <v>19</v>
      </c>
      <c r="C41" s="52">
        <v>2</v>
      </c>
      <c r="D41" s="36" t="s">
        <v>61</v>
      </c>
      <c r="E41" s="52" t="s">
        <v>58</v>
      </c>
      <c r="F41" s="52" t="s">
        <v>91</v>
      </c>
      <c r="G41" s="52" t="s">
        <v>99</v>
      </c>
      <c r="H41" s="52" t="s">
        <v>92</v>
      </c>
      <c r="I41" s="53"/>
      <c r="J41" s="19"/>
    </row>
    <row r="42" spans="1:10" ht="31.5">
      <c r="A42" s="62"/>
      <c r="B42" s="13" t="s">
        <v>20</v>
      </c>
      <c r="C42" s="52">
        <v>2</v>
      </c>
      <c r="D42" s="12" t="s">
        <v>85</v>
      </c>
      <c r="E42" s="52" t="s">
        <v>58</v>
      </c>
      <c r="F42" s="53" t="s">
        <v>96</v>
      </c>
      <c r="G42" s="53" t="s">
        <v>98</v>
      </c>
      <c r="H42" s="52" t="s">
        <v>97</v>
      </c>
      <c r="I42" s="53" t="s">
        <v>49</v>
      </c>
      <c r="J42" s="19"/>
    </row>
    <row r="43" spans="1:10" ht="31.5">
      <c r="A43" s="62"/>
      <c r="B43" s="13" t="s">
        <v>21</v>
      </c>
      <c r="C43" s="52">
        <v>2</v>
      </c>
      <c r="D43" s="12" t="s">
        <v>85</v>
      </c>
      <c r="E43" s="52" t="s">
        <v>58</v>
      </c>
      <c r="F43" s="52" t="s">
        <v>91</v>
      </c>
      <c r="G43" s="52" t="s">
        <v>98</v>
      </c>
      <c r="H43" s="52" t="s">
        <v>92</v>
      </c>
      <c r="I43" s="53" t="s">
        <v>49</v>
      </c>
      <c r="J43" s="19"/>
    </row>
    <row r="44" spans="1:10" ht="31.5">
      <c r="A44" s="62"/>
      <c r="B44" s="39" t="s">
        <v>22</v>
      </c>
      <c r="C44" s="8">
        <v>2</v>
      </c>
      <c r="D44" s="6" t="s">
        <v>67</v>
      </c>
      <c r="E44" s="8" t="s">
        <v>58</v>
      </c>
      <c r="F44" s="8" t="s">
        <v>95</v>
      </c>
      <c r="G44" s="8" t="s">
        <v>99</v>
      </c>
      <c r="H44" s="8" t="s">
        <v>97</v>
      </c>
      <c r="I44" s="41" t="s">
        <v>49</v>
      </c>
      <c r="J44" s="19"/>
    </row>
    <row r="45" spans="1:10" ht="15.75">
      <c r="A45" s="62"/>
      <c r="B45" s="13" t="s">
        <v>23</v>
      </c>
      <c r="C45" s="8">
        <v>3</v>
      </c>
      <c r="D45" s="6" t="s">
        <v>79</v>
      </c>
      <c r="E45" s="8" t="s">
        <v>58</v>
      </c>
      <c r="F45" s="8" t="s">
        <v>95</v>
      </c>
      <c r="G45" s="8" t="s">
        <v>100</v>
      </c>
      <c r="H45" s="8" t="s">
        <v>88</v>
      </c>
      <c r="I45" s="41" t="s">
        <v>49</v>
      </c>
      <c r="J45" s="19"/>
    </row>
    <row r="46" spans="1:10" ht="31.5">
      <c r="A46" s="62"/>
      <c r="B46" s="12" t="s">
        <v>24</v>
      </c>
      <c r="C46" s="8">
        <v>2</v>
      </c>
      <c r="D46" s="6" t="s">
        <v>67</v>
      </c>
      <c r="E46" s="8" t="s">
        <v>58</v>
      </c>
      <c r="F46" s="8" t="s">
        <v>96</v>
      </c>
      <c r="G46" s="8" t="s">
        <v>99</v>
      </c>
      <c r="H46" s="8" t="s">
        <v>92</v>
      </c>
      <c r="I46" s="41" t="s">
        <v>49</v>
      </c>
      <c r="J46" s="19"/>
    </row>
    <row r="47" spans="1:10" ht="15.75">
      <c r="A47" s="62"/>
      <c r="B47" s="13" t="s">
        <v>55</v>
      </c>
      <c r="C47" s="8">
        <v>3</v>
      </c>
      <c r="D47" s="6" t="s">
        <v>77</v>
      </c>
      <c r="E47" s="8" t="s">
        <v>58</v>
      </c>
      <c r="F47" s="11" t="s">
        <v>91</v>
      </c>
      <c r="G47" s="11" t="s">
        <v>100</v>
      </c>
      <c r="H47" s="8" t="s">
        <v>97</v>
      </c>
      <c r="I47" s="41" t="s">
        <v>49</v>
      </c>
      <c r="J47" s="19"/>
    </row>
    <row r="48" spans="1:10" ht="15.75">
      <c r="A48" s="62"/>
      <c r="B48" s="14" t="s">
        <v>12</v>
      </c>
      <c r="C48" s="32">
        <f>SUM(C39:C47)</f>
        <v>21</v>
      </c>
      <c r="D48" s="15"/>
      <c r="E48" s="7"/>
      <c r="F48" s="7"/>
      <c r="G48" s="7"/>
      <c r="H48" s="7"/>
      <c r="I48" s="11"/>
      <c r="J48" s="19"/>
    </row>
    <row r="49" spans="1:10" ht="15.75">
      <c r="A49" s="60"/>
      <c r="B49" s="60"/>
      <c r="C49" s="60"/>
      <c r="D49" s="60"/>
      <c r="E49" s="60"/>
      <c r="F49" s="60"/>
      <c r="G49" s="60"/>
      <c r="H49" s="60"/>
      <c r="I49" s="60"/>
      <c r="J49" s="20"/>
    </row>
    <row r="50" spans="1:10" ht="15.75">
      <c r="A50" s="59" t="s">
        <v>26</v>
      </c>
      <c r="B50" s="36" t="s">
        <v>27</v>
      </c>
      <c r="C50" s="52">
        <v>2</v>
      </c>
      <c r="D50" s="36" t="s">
        <v>83</v>
      </c>
      <c r="E50" s="52" t="s">
        <v>28</v>
      </c>
      <c r="F50" s="52" t="s">
        <v>89</v>
      </c>
      <c r="G50" s="52" t="s">
        <v>90</v>
      </c>
      <c r="H50" s="52" t="s">
        <v>92</v>
      </c>
      <c r="I50" s="53" t="s">
        <v>49</v>
      </c>
      <c r="J50" s="19"/>
    </row>
    <row r="51" spans="1:10" ht="15.75">
      <c r="A51" s="59"/>
      <c r="B51" s="36" t="s">
        <v>29</v>
      </c>
      <c r="C51" s="52">
        <v>2</v>
      </c>
      <c r="D51" s="36" t="s">
        <v>84</v>
      </c>
      <c r="E51" s="52" t="s">
        <v>28</v>
      </c>
      <c r="F51" s="52" t="s">
        <v>96</v>
      </c>
      <c r="G51" s="52" t="s">
        <v>10</v>
      </c>
      <c r="H51" s="52" t="s">
        <v>97</v>
      </c>
      <c r="I51" s="53" t="s">
        <v>49</v>
      </c>
      <c r="J51" s="19"/>
    </row>
    <row r="52" spans="1:10" ht="47.25">
      <c r="A52" s="59"/>
      <c r="B52" s="12" t="s">
        <v>112</v>
      </c>
      <c r="C52" s="52">
        <v>2</v>
      </c>
      <c r="D52" s="36" t="s">
        <v>76</v>
      </c>
      <c r="E52" s="52" t="s">
        <v>28</v>
      </c>
      <c r="F52" s="52" t="s">
        <v>94</v>
      </c>
      <c r="G52" s="52" t="s">
        <v>99</v>
      </c>
      <c r="H52" s="52" t="s">
        <v>97</v>
      </c>
      <c r="I52" s="53"/>
      <c r="J52" s="21"/>
    </row>
    <row r="53" spans="1:10" ht="31.5">
      <c r="A53" s="59"/>
      <c r="B53" s="36" t="s">
        <v>30</v>
      </c>
      <c r="C53" s="52">
        <v>2</v>
      </c>
      <c r="D53" s="12" t="s">
        <v>85</v>
      </c>
      <c r="E53" s="52" t="s">
        <v>28</v>
      </c>
      <c r="F53" s="52" t="s">
        <v>96</v>
      </c>
      <c r="G53" s="52" t="s">
        <v>90</v>
      </c>
      <c r="H53" s="52" t="s">
        <v>88</v>
      </c>
      <c r="I53" s="53" t="s">
        <v>49</v>
      </c>
      <c r="J53" s="22"/>
    </row>
    <row r="54" spans="1:10" ht="15.75">
      <c r="A54" s="60"/>
      <c r="B54" s="60"/>
      <c r="C54" s="60"/>
      <c r="D54" s="60"/>
      <c r="E54" s="60"/>
      <c r="F54" s="60"/>
      <c r="G54" s="60"/>
      <c r="H54" s="60"/>
      <c r="I54" s="60"/>
      <c r="J54" s="20"/>
    </row>
    <row r="55" spans="1:10" ht="15.75">
      <c r="A55" s="61" t="s">
        <v>59</v>
      </c>
      <c r="B55" s="15" t="s">
        <v>68</v>
      </c>
      <c r="C55" s="8">
        <v>2</v>
      </c>
      <c r="D55" s="6" t="s">
        <v>86</v>
      </c>
      <c r="E55" s="7" t="s">
        <v>57</v>
      </c>
      <c r="F55" s="8" t="s">
        <v>96</v>
      </c>
      <c r="G55" s="8" t="s">
        <v>90</v>
      </c>
      <c r="H55" s="8" t="s">
        <v>97</v>
      </c>
      <c r="I55" s="41" t="s">
        <v>49</v>
      </c>
      <c r="J55" s="19"/>
    </row>
    <row r="56" spans="1:10" ht="15.75">
      <c r="A56" s="61"/>
      <c r="B56" s="36" t="s">
        <v>56</v>
      </c>
      <c r="C56" s="8">
        <v>2</v>
      </c>
      <c r="D56" s="6" t="s">
        <v>32</v>
      </c>
      <c r="E56" s="7" t="s">
        <v>57</v>
      </c>
      <c r="F56" s="8"/>
      <c r="G56" s="8"/>
      <c r="H56" s="8"/>
      <c r="I56" s="41" t="s">
        <v>49</v>
      </c>
      <c r="J56" s="19"/>
    </row>
    <row r="57" spans="1:10" ht="15.75">
      <c r="A57" s="61"/>
      <c r="B57" s="15" t="s">
        <v>31</v>
      </c>
      <c r="C57" s="8">
        <v>4</v>
      </c>
      <c r="D57" s="6" t="s">
        <v>32</v>
      </c>
      <c r="E57" s="7" t="s">
        <v>57</v>
      </c>
      <c r="F57" s="8"/>
      <c r="G57" s="8"/>
      <c r="H57" s="8"/>
      <c r="I57" s="41"/>
      <c r="J57" s="19"/>
    </row>
    <row r="58" spans="1:10" ht="15.75">
      <c r="A58" s="61"/>
      <c r="B58" s="17" t="s">
        <v>33</v>
      </c>
      <c r="C58" s="8">
        <v>4</v>
      </c>
      <c r="D58" s="6" t="s">
        <v>32</v>
      </c>
      <c r="E58" s="7" t="s">
        <v>57</v>
      </c>
      <c r="F58" s="8"/>
      <c r="G58" s="8"/>
      <c r="H58" s="8"/>
      <c r="I58" s="41"/>
      <c r="J58" s="19"/>
    </row>
    <row r="59" spans="1:10" ht="15.75">
      <c r="A59" s="61"/>
      <c r="B59" s="14" t="s">
        <v>12</v>
      </c>
      <c r="C59" s="27">
        <f>SUM(C55:C58)</f>
        <v>12</v>
      </c>
      <c r="D59" s="15"/>
      <c r="E59" s="7"/>
      <c r="F59" s="7"/>
      <c r="G59" s="7"/>
      <c r="H59" s="7"/>
      <c r="I59" s="41"/>
      <c r="J59" s="19"/>
    </row>
    <row r="60" spans="1:10" ht="15.75">
      <c r="A60" s="60"/>
      <c r="B60" s="60"/>
      <c r="C60" s="60"/>
      <c r="D60" s="60"/>
      <c r="E60" s="60"/>
      <c r="F60" s="60"/>
      <c r="G60" s="60"/>
      <c r="H60" s="60"/>
      <c r="I60" s="60"/>
      <c r="J60" s="1"/>
    </row>
    <row r="61" spans="1:10" ht="15.75">
      <c r="A61" s="61" t="s">
        <v>60</v>
      </c>
      <c r="B61" s="36" t="s">
        <v>68</v>
      </c>
      <c r="C61" s="52">
        <v>2</v>
      </c>
      <c r="D61" s="36" t="s">
        <v>86</v>
      </c>
      <c r="E61" s="52" t="s">
        <v>58</v>
      </c>
      <c r="F61" s="52" t="s">
        <v>91</v>
      </c>
      <c r="G61" s="52" t="s">
        <v>90</v>
      </c>
      <c r="H61" s="52" t="s">
        <v>97</v>
      </c>
      <c r="I61" s="53" t="s">
        <v>49</v>
      </c>
      <c r="J61" s="1"/>
    </row>
    <row r="62" spans="1:10" ht="15.75">
      <c r="A62" s="61"/>
      <c r="B62" s="36" t="s">
        <v>56</v>
      </c>
      <c r="C62" s="8">
        <v>2</v>
      </c>
      <c r="D62" s="6" t="s">
        <v>32</v>
      </c>
      <c r="E62" s="7" t="s">
        <v>58</v>
      </c>
      <c r="F62" s="8"/>
      <c r="G62" s="8"/>
      <c r="H62" s="8"/>
      <c r="I62" s="41" t="s">
        <v>49</v>
      </c>
      <c r="J62" s="1"/>
    </row>
    <row r="63" spans="1:10" ht="15.75">
      <c r="A63" s="61"/>
      <c r="B63" s="15" t="s">
        <v>31</v>
      </c>
      <c r="C63" s="8">
        <v>4</v>
      </c>
      <c r="D63" s="6" t="s">
        <v>32</v>
      </c>
      <c r="E63" s="7" t="s">
        <v>58</v>
      </c>
      <c r="F63" s="8"/>
      <c r="G63" s="8"/>
      <c r="H63" s="8"/>
      <c r="I63" s="41"/>
      <c r="J63" s="1"/>
    </row>
    <row r="64" spans="1:10" ht="15.75">
      <c r="A64" s="61"/>
      <c r="B64" s="17" t="s">
        <v>33</v>
      </c>
      <c r="C64" s="8">
        <v>4</v>
      </c>
      <c r="D64" s="6" t="s">
        <v>32</v>
      </c>
      <c r="E64" s="7" t="s">
        <v>58</v>
      </c>
      <c r="F64" s="8"/>
      <c r="G64" s="8"/>
      <c r="H64" s="8"/>
      <c r="I64" s="41"/>
      <c r="J64" s="1"/>
    </row>
    <row r="65" spans="1:10" ht="15.75">
      <c r="A65" s="61"/>
      <c r="B65" s="14" t="s">
        <v>12</v>
      </c>
      <c r="C65" s="27">
        <f>SUM(C61:C64)</f>
        <v>12</v>
      </c>
      <c r="D65" s="15"/>
      <c r="E65" s="7"/>
      <c r="F65" s="7"/>
      <c r="G65" s="7"/>
      <c r="H65" s="7"/>
      <c r="I65" s="41"/>
      <c r="J65" s="1"/>
    </row>
    <row r="66" spans="1:10" ht="15.75">
      <c r="A66" s="56"/>
      <c r="B66" s="57"/>
      <c r="C66" s="57"/>
      <c r="D66" s="57"/>
      <c r="E66" s="57"/>
      <c r="F66" s="57"/>
      <c r="G66" s="57"/>
      <c r="H66" s="57"/>
      <c r="I66" s="58"/>
      <c r="J66" s="1"/>
    </row>
    <row r="67" spans="1:10" ht="15.75">
      <c r="A67" s="3" t="s">
        <v>103</v>
      </c>
      <c r="B67" s="51" t="s">
        <v>34</v>
      </c>
      <c r="E67" s="23"/>
      <c r="F67" s="34"/>
      <c r="G67" s="34"/>
      <c r="H67" s="34"/>
      <c r="I67" s="5"/>
      <c r="J67" s="1"/>
    </row>
    <row r="68" spans="1:10" ht="15.75">
      <c r="A68" s="3" t="s">
        <v>104</v>
      </c>
      <c r="B68" s="51" t="s">
        <v>35</v>
      </c>
      <c r="E68" s="50" t="s">
        <v>43</v>
      </c>
      <c r="F68" s="30"/>
      <c r="G68" s="30"/>
      <c r="H68" s="30"/>
      <c r="I68" s="5"/>
      <c r="J68" s="1"/>
    </row>
    <row r="69" spans="1:10" ht="15.75">
      <c r="A69" s="3" t="s">
        <v>105</v>
      </c>
      <c r="B69" s="51" t="s">
        <v>36</v>
      </c>
      <c r="E69" s="1"/>
      <c r="F69" s="30"/>
      <c r="G69" s="30"/>
      <c r="H69" s="5"/>
      <c r="I69" s="5"/>
      <c r="J69" s="1"/>
    </row>
    <row r="70" spans="1:10" ht="15.75">
      <c r="A70" s="3" t="s">
        <v>106</v>
      </c>
      <c r="B70" s="51" t="s">
        <v>37</v>
      </c>
      <c r="E70" s="1"/>
      <c r="F70" s="30"/>
      <c r="G70" s="30"/>
      <c r="H70" s="5"/>
      <c r="I70" s="5"/>
      <c r="J70" s="1"/>
    </row>
    <row r="71" spans="1:10" ht="15.75">
      <c r="A71" s="3" t="s">
        <v>107</v>
      </c>
      <c r="B71" s="51" t="s">
        <v>38</v>
      </c>
      <c r="E71" s="1"/>
      <c r="F71" s="30"/>
      <c r="G71" s="30"/>
      <c r="H71" s="5"/>
      <c r="I71" s="5"/>
      <c r="J71" s="1"/>
    </row>
    <row r="72" spans="1:10" ht="15.75">
      <c r="A72" s="3"/>
      <c r="C72" s="3"/>
      <c r="D72" s="51"/>
      <c r="E72" s="1"/>
      <c r="F72" s="30"/>
      <c r="G72" s="30"/>
      <c r="H72" s="5"/>
      <c r="I72" s="5"/>
      <c r="J72" s="1"/>
    </row>
    <row r="73" spans="1:9" ht="15.75">
      <c r="A73" s="3"/>
      <c r="E73" s="24" t="s">
        <v>45</v>
      </c>
      <c r="F73" s="35"/>
      <c r="G73" s="35"/>
      <c r="H73" s="25"/>
      <c r="I73" s="5"/>
    </row>
    <row r="74" spans="1:9" ht="15.75">
      <c r="A74" s="3"/>
      <c r="E74" s="1" t="s">
        <v>87</v>
      </c>
      <c r="F74" s="35"/>
      <c r="G74" s="35"/>
      <c r="H74" s="25"/>
      <c r="I74" s="5"/>
    </row>
    <row r="75" spans="1:9" ht="15.75">
      <c r="A75" s="3"/>
      <c r="E75" s="1"/>
      <c r="F75" s="35"/>
      <c r="G75" s="35"/>
      <c r="H75" s="25"/>
      <c r="I75" s="5"/>
    </row>
    <row r="76" spans="1:9" ht="15.75">
      <c r="A76" s="3"/>
      <c r="C76" s="5"/>
      <c r="D76" s="47"/>
      <c r="F76" s="30"/>
      <c r="G76" s="30"/>
      <c r="H76" s="31"/>
      <c r="I76" s="5"/>
    </row>
    <row r="77" spans="1:9" ht="15.75">
      <c r="A77" s="3"/>
      <c r="B77" s="3" t="s">
        <v>39</v>
      </c>
      <c r="C77" s="5"/>
      <c r="D77" s="47"/>
      <c r="E77" s="1"/>
      <c r="F77" s="30"/>
      <c r="G77" s="30"/>
      <c r="H77" s="31"/>
      <c r="I77" s="5"/>
    </row>
    <row r="78" spans="1:9" ht="15.75">
      <c r="A78" s="3"/>
      <c r="B78" s="3" t="s">
        <v>40</v>
      </c>
      <c r="C78" s="5"/>
      <c r="E78" s="1"/>
      <c r="F78" s="30"/>
      <c r="G78" s="30"/>
      <c r="H78" s="30"/>
      <c r="I78" s="5"/>
    </row>
    <row r="79" spans="1:9" ht="15.75">
      <c r="A79" s="3"/>
      <c r="B79" s="3" t="s">
        <v>41</v>
      </c>
      <c r="C79" s="5"/>
      <c r="E79" s="1"/>
      <c r="F79" s="30"/>
      <c r="G79" s="30"/>
      <c r="H79" s="30"/>
      <c r="I79" s="5"/>
    </row>
    <row r="80" spans="1:9" ht="15.75">
      <c r="A80" s="1"/>
      <c r="B80" s="3" t="s">
        <v>42</v>
      </c>
      <c r="C80" s="5"/>
      <c r="E80" s="1"/>
      <c r="F80" s="30"/>
      <c r="G80" s="30"/>
      <c r="H80" s="30"/>
      <c r="I80" s="5"/>
    </row>
    <row r="81" spans="1:9" ht="15.75">
      <c r="A81" s="1"/>
      <c r="E81" s="1"/>
      <c r="F81" s="30"/>
      <c r="G81" s="30"/>
      <c r="H81" s="30"/>
      <c r="I81" s="5"/>
    </row>
    <row r="82" spans="1:9" ht="15.75">
      <c r="A82" s="1"/>
      <c r="B82" s="1"/>
      <c r="C82" s="5"/>
      <c r="E82" s="1"/>
      <c r="F82" s="30"/>
      <c r="G82" s="30"/>
      <c r="H82" s="30"/>
      <c r="I82" s="5"/>
    </row>
  </sheetData>
  <sheetProtection/>
  <mergeCells count="16">
    <mergeCell ref="A18:A26"/>
    <mergeCell ref="A60:I60"/>
    <mergeCell ref="A61:A65"/>
    <mergeCell ref="A1:H1"/>
    <mergeCell ref="A2:H2"/>
    <mergeCell ref="A6:A16"/>
    <mergeCell ref="A17:I17"/>
    <mergeCell ref="A27:I27"/>
    <mergeCell ref="A28:A37"/>
    <mergeCell ref="A66:I66"/>
    <mergeCell ref="A50:A53"/>
    <mergeCell ref="A54:I54"/>
    <mergeCell ref="A55:A59"/>
    <mergeCell ref="A38:I38"/>
    <mergeCell ref="A39:A48"/>
    <mergeCell ref="A49:I4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2022-09-13T08:24:22Z</dcterms:modified>
  <cp:category/>
  <cp:version/>
  <cp:contentType/>
  <cp:contentStatus/>
</cp:coreProperties>
</file>