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050"/>
  </bookViews>
  <sheets>
    <sheet name="NON REG" sheetId="4" r:id="rId1"/>
  </sheets>
  <calcPr calcId="144525"/>
</workbook>
</file>

<file path=xl/calcChain.xml><?xml version="1.0" encoding="utf-8"?>
<calcChain xmlns="http://schemas.openxmlformats.org/spreadsheetml/2006/main">
  <c r="C39" i="4" l="1"/>
  <c r="C33" i="4" l="1"/>
  <c r="C14" i="4" l="1"/>
  <c r="C25" i="4"/>
  <c r="C42" i="4"/>
</calcChain>
</file>

<file path=xl/sharedStrings.xml><?xml version="1.0" encoding="utf-8"?>
<sst xmlns="http://schemas.openxmlformats.org/spreadsheetml/2006/main" count="155" uniqueCount="85">
  <si>
    <t>TOTAL SKS</t>
  </si>
  <si>
    <t>Statistik Psikologi</t>
  </si>
  <si>
    <t>Psikologi Perkembangan</t>
  </si>
  <si>
    <t>Psikologi Kepribadian</t>
  </si>
  <si>
    <t>VIII</t>
  </si>
  <si>
    <t>Penyusunan Skala Psikologi</t>
  </si>
  <si>
    <t>Psikologi Keluarga</t>
  </si>
  <si>
    <t>Assesmen Psikologi</t>
  </si>
  <si>
    <t>Metodologi Penelitian Kuantitatif</t>
  </si>
  <si>
    <t>Tes Kepribadian</t>
  </si>
  <si>
    <t>Rekrutmen dan Seleksi (Pilihan PIO)</t>
  </si>
  <si>
    <t>Terapi Humanistik (Pilihan Klinis)</t>
  </si>
  <si>
    <t>Intervensi Sosial (Pilihan Sosial)</t>
  </si>
  <si>
    <t>Note:</t>
  </si>
  <si>
    <t>Psikologi Eksperimen</t>
  </si>
  <si>
    <t>Tes Bakat Minat</t>
  </si>
  <si>
    <t>Intervensi ABK</t>
  </si>
  <si>
    <t>Konseling Trauma dan Krisis</t>
  </si>
  <si>
    <t>Diagnosa Kesulitan Belajar</t>
  </si>
  <si>
    <t>Sufrina Keumala Ayu, S. Psi., M. Ed</t>
  </si>
  <si>
    <t>Nur Hasmalawati, S.Psi., M.Si</t>
  </si>
  <si>
    <t>Sriana Septiawati, S. Psi.,  M.Si</t>
  </si>
  <si>
    <t>Rizka Dara Vonna, S. Psi., M. Psi., Psikolog</t>
  </si>
  <si>
    <t>Lisdayani., M.Psi., Psikolog</t>
  </si>
  <si>
    <t xml:space="preserve">Sukri Karim, S.Psi., M. Si </t>
  </si>
  <si>
    <t>Skripsi</t>
  </si>
  <si>
    <t>II</t>
  </si>
  <si>
    <t>IV</t>
  </si>
  <si>
    <t>Psikologi Industri &amp; Organisasi</t>
  </si>
  <si>
    <t>Psikologi Klinis</t>
  </si>
  <si>
    <t>Psikologi Abnormal &amp; Psikopatologi</t>
  </si>
  <si>
    <t>Psikologi Anak Berkebutuhan Khusus</t>
  </si>
  <si>
    <t xml:space="preserve">Winda Putri Diah Restya., M.A </t>
  </si>
  <si>
    <t>Winda Putri Diah Restya., M.A</t>
  </si>
  <si>
    <t>Barmawi, M. Si</t>
  </si>
  <si>
    <t>Psikologi Dewasa &amp; Lansia (MK Pilihan Pendidikan &amp; Perkembangan)</t>
  </si>
  <si>
    <t>Dr. Sri Nurhayati Selian, S. Psi., M. Ed</t>
  </si>
  <si>
    <t>VI</t>
  </si>
  <si>
    <t xml:space="preserve">SEMESTER </t>
  </si>
  <si>
    <t>MATA KULIAH</t>
  </si>
  <si>
    <t xml:space="preserve">SKS </t>
  </si>
  <si>
    <t>DOSEN</t>
  </si>
  <si>
    <t>JAM</t>
  </si>
  <si>
    <t>BULAN/TANGGAL</t>
  </si>
  <si>
    <t>RUANG</t>
  </si>
  <si>
    <t>FEBRUARI</t>
  </si>
  <si>
    <t>MARET</t>
  </si>
  <si>
    <t>MEI</t>
  </si>
  <si>
    <t>JUNI</t>
  </si>
  <si>
    <t>JULI</t>
  </si>
  <si>
    <t xml:space="preserve">Sabtu </t>
  </si>
  <si>
    <t>Ahad</t>
  </si>
  <si>
    <t>Sabtu</t>
  </si>
  <si>
    <t>8.00 - 10.30</t>
  </si>
  <si>
    <t>10.30 - 13.00</t>
  </si>
  <si>
    <t>Juli Andriyani, M. Si</t>
  </si>
  <si>
    <t>14.00 - 16.30</t>
  </si>
  <si>
    <t>Devi Yanti., M.Psi., Psikolog</t>
  </si>
  <si>
    <t>08.00 - 10.30</t>
  </si>
  <si>
    <t>Julia Aridhona, S.Psi., M.Si</t>
  </si>
  <si>
    <t>Psikologi Konseling dan Psikoterapi</t>
  </si>
  <si>
    <t xml:space="preserve">Maria Ulfa, S.Psi., M.Pd </t>
  </si>
  <si>
    <t>TIM</t>
  </si>
  <si>
    <t>8B</t>
  </si>
  <si>
    <t>9B</t>
  </si>
  <si>
    <t>10B</t>
  </si>
  <si>
    <t>Mata Kuliah Pilihan masing-masing diberi bobot 2 SKS</t>
  </si>
  <si>
    <t>Biopsikologi</t>
  </si>
  <si>
    <t>Enterpreneurship</t>
  </si>
  <si>
    <t>Psikologi Kebencanaan</t>
  </si>
  <si>
    <t>Kesehatan Mental</t>
  </si>
  <si>
    <t>Ka. Prodi</t>
  </si>
  <si>
    <t>NIK: 19930211 201902 2 001</t>
  </si>
  <si>
    <t>Kelas Mata Kuliah Pilihan akan dibuka jika minimal Mahasiswa yang mengambil MK tersebut adalah 3 - 5 orang</t>
  </si>
  <si>
    <t>Mata Kuliah Pilihan:</t>
  </si>
  <si>
    <t>Syarifah Zainab, M.Si</t>
  </si>
  <si>
    <t>JADWAL KELAS NON REGULER FAKULTAS PSIKOLOGI UNMUHA SEMESTER GENAP  2022/2023</t>
  </si>
  <si>
    <t>Ayu Safira, M.Psi., Psikolog</t>
  </si>
  <si>
    <t>Rizka Dara Vonna, M.Psi., Psikolog</t>
  </si>
  <si>
    <t>4, 11, 18</t>
  </si>
  <si>
    <t>6, 13, 20, 27</t>
  </si>
  <si>
    <t>10, 17, 24</t>
  </si>
  <si>
    <t>1, 8</t>
  </si>
  <si>
    <t>8, 15, 22, 29</t>
  </si>
  <si>
    <t>3, 10, 17, 24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</si>
</sst>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_-;_-@_-"/>
  </numFmts>
  <fonts count="1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/>
    <xf numFmtId="0" fontId="5" fillId="0" borderId="0" xfId="0" applyFont="1" applyAlignme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/>
    <xf numFmtId="0" fontId="4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3">
    <cellStyle name="Comma [0]" xfId="2" builtinId="6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abSelected="1" topLeftCell="A21" zoomScale="85" zoomScaleNormal="85" workbookViewId="0">
      <selection activeCell="N35" sqref="N35"/>
    </sheetView>
  </sheetViews>
  <sheetFormatPr defaultRowHeight="15" x14ac:dyDescent="0.25"/>
  <cols>
    <col min="1" max="1" width="10.7109375" customWidth="1"/>
    <col min="2" max="2" width="30.28515625" customWidth="1"/>
    <col min="4" max="4" width="28.85546875" customWidth="1"/>
    <col min="5" max="5" width="14.7109375" customWidth="1"/>
    <col min="20" max="20" width="9.140625" customWidth="1"/>
  </cols>
  <sheetData>
    <row r="1" spans="1:16" x14ac:dyDescent="0.25">
      <c r="A1" s="95" t="s">
        <v>76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8" customHeight="1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15" customHeight="1" x14ac:dyDescent="0.25">
      <c r="A3" s="97" t="s">
        <v>38</v>
      </c>
      <c r="B3" s="97" t="s">
        <v>39</v>
      </c>
      <c r="C3" s="97" t="s">
        <v>40</v>
      </c>
      <c r="D3" s="97" t="s">
        <v>41</v>
      </c>
      <c r="E3" s="97" t="s">
        <v>42</v>
      </c>
      <c r="F3" s="98" t="s">
        <v>43</v>
      </c>
      <c r="G3" s="99"/>
      <c r="H3" s="99"/>
      <c r="I3" s="99"/>
      <c r="J3" s="99"/>
      <c r="K3" s="99"/>
      <c r="L3" s="99"/>
      <c r="M3" s="99"/>
      <c r="N3" s="99"/>
      <c r="O3" s="100"/>
      <c r="P3" s="97" t="s">
        <v>44</v>
      </c>
    </row>
    <row r="4" spans="1:16" ht="15" customHeight="1" x14ac:dyDescent="0.25">
      <c r="A4" s="97"/>
      <c r="B4" s="97"/>
      <c r="C4" s="97"/>
      <c r="D4" s="97"/>
      <c r="E4" s="97"/>
      <c r="F4" s="97" t="s">
        <v>45</v>
      </c>
      <c r="G4" s="97"/>
      <c r="H4" s="97" t="s">
        <v>46</v>
      </c>
      <c r="I4" s="97"/>
      <c r="J4" s="97" t="s">
        <v>47</v>
      </c>
      <c r="K4" s="97"/>
      <c r="L4" s="97" t="s">
        <v>48</v>
      </c>
      <c r="M4" s="97"/>
      <c r="N4" s="97" t="s">
        <v>49</v>
      </c>
      <c r="O4" s="97"/>
      <c r="P4" s="97"/>
    </row>
    <row r="5" spans="1:16" x14ac:dyDescent="0.25">
      <c r="A5" s="97"/>
      <c r="B5" s="97"/>
      <c r="C5" s="97"/>
      <c r="D5" s="97"/>
      <c r="E5" s="97"/>
      <c r="F5" s="56" t="s">
        <v>50</v>
      </c>
      <c r="G5" s="56" t="s">
        <v>51</v>
      </c>
      <c r="H5" s="56" t="s">
        <v>50</v>
      </c>
      <c r="I5" s="56" t="s">
        <v>51</v>
      </c>
      <c r="J5" s="56" t="s">
        <v>52</v>
      </c>
      <c r="K5" s="56" t="s">
        <v>51</v>
      </c>
      <c r="L5" s="57" t="s">
        <v>52</v>
      </c>
      <c r="M5" s="56" t="s">
        <v>51</v>
      </c>
      <c r="N5" s="58" t="s">
        <v>50</v>
      </c>
      <c r="O5" s="56" t="s">
        <v>51</v>
      </c>
      <c r="P5" s="97"/>
    </row>
    <row r="6" spans="1:16" ht="24.75" customHeight="1" x14ac:dyDescent="0.25">
      <c r="A6" s="78" t="s">
        <v>26</v>
      </c>
      <c r="B6" s="60" t="s">
        <v>28</v>
      </c>
      <c r="C6" s="11">
        <v>3</v>
      </c>
      <c r="D6" s="59" t="s">
        <v>21</v>
      </c>
      <c r="E6" s="11" t="s">
        <v>54</v>
      </c>
      <c r="F6" s="9"/>
      <c r="G6" s="56"/>
      <c r="H6" s="9"/>
      <c r="I6" s="56"/>
      <c r="J6" s="9" t="s">
        <v>80</v>
      </c>
      <c r="K6" s="70"/>
      <c r="L6" s="75">
        <v>3</v>
      </c>
      <c r="M6" s="56"/>
      <c r="N6" s="9"/>
      <c r="O6" s="56"/>
      <c r="P6" s="78" t="s">
        <v>65</v>
      </c>
    </row>
    <row r="7" spans="1:16" x14ac:dyDescent="0.25">
      <c r="A7" s="78"/>
      <c r="B7" s="60" t="s">
        <v>1</v>
      </c>
      <c r="C7" s="11">
        <v>3</v>
      </c>
      <c r="D7" s="60" t="s">
        <v>20</v>
      </c>
      <c r="E7" s="11" t="s">
        <v>53</v>
      </c>
      <c r="F7" s="9"/>
      <c r="G7" s="56"/>
      <c r="H7" s="9"/>
      <c r="I7" s="56"/>
      <c r="J7" s="9"/>
      <c r="K7" s="70"/>
      <c r="L7" s="75" t="s">
        <v>81</v>
      </c>
      <c r="M7" s="56"/>
      <c r="N7" s="9" t="s">
        <v>82</v>
      </c>
      <c r="O7" s="56"/>
      <c r="P7" s="78"/>
    </row>
    <row r="8" spans="1:16" ht="25.5" x14ac:dyDescent="0.25">
      <c r="A8" s="78"/>
      <c r="B8" s="60" t="s">
        <v>2</v>
      </c>
      <c r="C8" s="11">
        <v>3</v>
      </c>
      <c r="D8" s="59" t="s">
        <v>55</v>
      </c>
      <c r="E8" s="11" t="s">
        <v>53</v>
      </c>
      <c r="F8" s="9"/>
      <c r="G8" s="56"/>
      <c r="H8" s="9"/>
      <c r="I8" s="56"/>
      <c r="J8" s="9" t="s">
        <v>80</v>
      </c>
      <c r="K8" s="70"/>
      <c r="L8" s="75">
        <v>3</v>
      </c>
      <c r="M8" s="56"/>
      <c r="N8" s="55"/>
      <c r="O8" s="56"/>
      <c r="P8" s="78"/>
    </row>
    <row r="9" spans="1:16" ht="26.25" customHeight="1" x14ac:dyDescent="0.25">
      <c r="A9" s="78"/>
      <c r="B9" s="60" t="s">
        <v>7</v>
      </c>
      <c r="C9" s="11">
        <v>2</v>
      </c>
      <c r="D9" s="63" t="s">
        <v>75</v>
      </c>
      <c r="E9" s="11" t="s">
        <v>54</v>
      </c>
      <c r="F9" s="9">
        <v>25</v>
      </c>
      <c r="G9" s="56"/>
      <c r="H9" s="9" t="s">
        <v>79</v>
      </c>
      <c r="I9" s="56"/>
      <c r="J9" s="55"/>
      <c r="K9" s="70"/>
      <c r="L9" s="75"/>
      <c r="M9" s="56"/>
      <c r="N9" s="55"/>
      <c r="O9" s="56"/>
      <c r="P9" s="78"/>
    </row>
    <row r="10" spans="1:16" ht="25.5" x14ac:dyDescent="0.25">
      <c r="A10" s="78"/>
      <c r="B10" s="60" t="s">
        <v>3</v>
      </c>
      <c r="C10" s="11">
        <v>3</v>
      </c>
      <c r="D10" s="60" t="s">
        <v>19</v>
      </c>
      <c r="E10" s="11" t="s">
        <v>54</v>
      </c>
      <c r="F10" s="9"/>
      <c r="G10" s="56"/>
      <c r="H10" s="9"/>
      <c r="I10" s="56"/>
      <c r="J10" s="55"/>
      <c r="K10" s="70"/>
      <c r="L10" s="75" t="s">
        <v>81</v>
      </c>
      <c r="M10" s="56"/>
      <c r="N10" s="9" t="s">
        <v>82</v>
      </c>
      <c r="O10" s="56"/>
      <c r="P10" s="78"/>
    </row>
    <row r="11" spans="1:16" ht="25.5" x14ac:dyDescent="0.25">
      <c r="A11" s="78"/>
      <c r="B11" s="60" t="s">
        <v>29</v>
      </c>
      <c r="C11" s="11">
        <v>3</v>
      </c>
      <c r="D11" s="59" t="s">
        <v>57</v>
      </c>
      <c r="E11" s="11" t="s">
        <v>56</v>
      </c>
      <c r="F11" s="9"/>
      <c r="G11" s="10"/>
      <c r="H11" s="9"/>
      <c r="I11" s="70"/>
      <c r="J11" s="9" t="s">
        <v>80</v>
      </c>
      <c r="K11" s="56"/>
      <c r="L11" s="75">
        <v>3</v>
      </c>
      <c r="M11" s="56"/>
      <c r="N11" s="55"/>
      <c r="O11" s="56"/>
      <c r="P11" s="78"/>
    </row>
    <row r="12" spans="1:16" ht="25.5" x14ac:dyDescent="0.25">
      <c r="A12" s="78"/>
      <c r="B12" s="60" t="s">
        <v>30</v>
      </c>
      <c r="C12" s="11">
        <v>3</v>
      </c>
      <c r="D12" s="59" t="s">
        <v>57</v>
      </c>
      <c r="E12" s="11" t="s">
        <v>56</v>
      </c>
      <c r="F12" s="71"/>
      <c r="G12" s="56"/>
      <c r="H12" s="71"/>
      <c r="I12" s="56"/>
      <c r="J12" s="11"/>
      <c r="K12" s="56"/>
      <c r="L12" s="75" t="s">
        <v>81</v>
      </c>
      <c r="M12" s="70"/>
      <c r="N12" s="9" t="s">
        <v>82</v>
      </c>
      <c r="O12" s="10"/>
      <c r="P12" s="78"/>
    </row>
    <row r="13" spans="1:16" ht="25.5" x14ac:dyDescent="0.25">
      <c r="A13" s="78"/>
      <c r="B13" s="60" t="s">
        <v>31</v>
      </c>
      <c r="C13" s="11">
        <v>2</v>
      </c>
      <c r="D13" s="61" t="s">
        <v>36</v>
      </c>
      <c r="E13" s="11" t="s">
        <v>53</v>
      </c>
      <c r="F13" s="9">
        <v>25</v>
      </c>
      <c r="G13" s="10"/>
      <c r="H13" s="9" t="s">
        <v>79</v>
      </c>
      <c r="I13" s="10"/>
      <c r="J13" s="12"/>
      <c r="K13" s="10"/>
      <c r="L13" s="11"/>
      <c r="M13" s="10"/>
      <c r="N13" s="11"/>
      <c r="O13" s="10"/>
      <c r="P13" s="78"/>
    </row>
    <row r="14" spans="1:16" x14ac:dyDescent="0.25">
      <c r="A14" s="79"/>
      <c r="B14" s="53" t="s">
        <v>0</v>
      </c>
      <c r="C14" s="53">
        <f>SUM(C6:C13)</f>
        <v>22</v>
      </c>
      <c r="D14" s="18"/>
      <c r="E14" s="18"/>
      <c r="F14" s="19"/>
      <c r="G14" s="20"/>
      <c r="H14" s="20"/>
      <c r="I14" s="20"/>
      <c r="J14" s="20"/>
      <c r="K14" s="20"/>
      <c r="L14" s="20"/>
      <c r="M14" s="20"/>
      <c r="N14" s="20"/>
      <c r="O14" s="20"/>
      <c r="P14" s="79"/>
    </row>
    <row r="15" spans="1:16" x14ac:dyDescent="0.25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</row>
    <row r="16" spans="1:16" x14ac:dyDescent="0.25">
      <c r="A16" s="83" t="s">
        <v>27</v>
      </c>
      <c r="B16" s="89" t="s">
        <v>9</v>
      </c>
      <c r="C16" s="87">
        <v>6</v>
      </c>
      <c r="D16" s="59" t="s">
        <v>77</v>
      </c>
      <c r="E16" s="87" t="s">
        <v>58</v>
      </c>
      <c r="F16" s="91"/>
      <c r="G16" s="24"/>
      <c r="H16" s="91"/>
      <c r="I16" s="72"/>
      <c r="J16" s="93" t="s">
        <v>80</v>
      </c>
      <c r="K16" s="72"/>
      <c r="L16" s="93" t="s">
        <v>84</v>
      </c>
      <c r="M16" s="24"/>
      <c r="N16" s="74"/>
      <c r="O16" s="24"/>
      <c r="P16" s="85" t="s">
        <v>63</v>
      </c>
    </row>
    <row r="17" spans="1:16" ht="13.5" customHeight="1" x14ac:dyDescent="0.25">
      <c r="A17" s="83"/>
      <c r="B17" s="90"/>
      <c r="C17" s="88"/>
      <c r="D17" s="59" t="s">
        <v>78</v>
      </c>
      <c r="E17" s="88"/>
      <c r="F17" s="92"/>
      <c r="G17" s="24"/>
      <c r="H17" s="92"/>
      <c r="I17" s="72"/>
      <c r="J17" s="94"/>
      <c r="K17" s="72"/>
      <c r="L17" s="94"/>
      <c r="M17" s="24"/>
      <c r="N17" s="74"/>
      <c r="O17" s="24"/>
      <c r="P17" s="85"/>
    </row>
    <row r="18" spans="1:16" ht="25.5" x14ac:dyDescent="0.25">
      <c r="A18" s="83"/>
      <c r="B18" s="59" t="s">
        <v>67</v>
      </c>
      <c r="C18" s="11">
        <v>2</v>
      </c>
      <c r="D18" s="60" t="s">
        <v>19</v>
      </c>
      <c r="E18" s="11" t="s">
        <v>56</v>
      </c>
      <c r="F18" s="23"/>
      <c r="G18" s="24"/>
      <c r="H18" s="9"/>
      <c r="I18" s="72"/>
      <c r="J18" s="9" t="s">
        <v>80</v>
      </c>
      <c r="K18" s="72"/>
      <c r="M18" s="24"/>
      <c r="N18" s="28"/>
      <c r="O18" s="24"/>
      <c r="P18" s="85"/>
    </row>
    <row r="19" spans="1:16" x14ac:dyDescent="0.25">
      <c r="A19" s="83"/>
      <c r="B19" s="59" t="s">
        <v>68</v>
      </c>
      <c r="C19" s="11">
        <v>2</v>
      </c>
      <c r="D19" s="59" t="s">
        <v>21</v>
      </c>
      <c r="E19" s="11" t="s">
        <v>54</v>
      </c>
      <c r="F19" s="77">
        <v>25</v>
      </c>
      <c r="G19" s="24"/>
      <c r="H19" s="9" t="s">
        <v>79</v>
      </c>
      <c r="I19" s="72"/>
      <c r="J19" s="9"/>
      <c r="K19" s="72"/>
      <c r="L19" s="75"/>
      <c r="M19" s="24"/>
      <c r="N19" s="9"/>
      <c r="O19" s="24"/>
      <c r="P19" s="85"/>
    </row>
    <row r="20" spans="1:16" ht="26.25" customHeight="1" x14ac:dyDescent="0.25">
      <c r="A20" s="78"/>
      <c r="B20" s="59" t="s">
        <v>8</v>
      </c>
      <c r="C20" s="11">
        <v>3</v>
      </c>
      <c r="D20" s="60" t="s">
        <v>33</v>
      </c>
      <c r="E20" s="11" t="s">
        <v>54</v>
      </c>
      <c r="F20" s="9"/>
      <c r="G20" s="10"/>
      <c r="H20" s="9"/>
      <c r="I20" s="70"/>
      <c r="J20" s="9" t="s">
        <v>80</v>
      </c>
      <c r="K20" s="70"/>
      <c r="L20" s="75">
        <v>3</v>
      </c>
      <c r="M20" s="10"/>
      <c r="N20" s="11"/>
      <c r="O20" s="10"/>
      <c r="P20" s="86"/>
    </row>
    <row r="21" spans="1:16" ht="27" customHeight="1" x14ac:dyDescent="0.25">
      <c r="A21" s="78"/>
      <c r="B21" s="62" t="s">
        <v>5</v>
      </c>
      <c r="C21" s="28">
        <v>3</v>
      </c>
      <c r="D21" s="62" t="s">
        <v>59</v>
      </c>
      <c r="E21" s="11" t="s">
        <v>56</v>
      </c>
      <c r="F21" s="9"/>
      <c r="G21" s="10"/>
      <c r="H21" s="9"/>
      <c r="I21" s="10"/>
      <c r="J21" s="9"/>
      <c r="K21" s="70"/>
      <c r="L21" s="101" t="s">
        <v>84</v>
      </c>
      <c r="M21" s="10"/>
      <c r="N21" s="11">
        <v>1</v>
      </c>
      <c r="O21" s="10"/>
      <c r="P21" s="86"/>
    </row>
    <row r="22" spans="1:16" x14ac:dyDescent="0.25">
      <c r="A22" s="78"/>
      <c r="B22" s="59" t="s">
        <v>6</v>
      </c>
      <c r="C22" s="11">
        <v>2</v>
      </c>
      <c r="D22" s="66" t="s">
        <v>23</v>
      </c>
      <c r="E22" s="76" t="s">
        <v>58</v>
      </c>
      <c r="F22" s="9">
        <v>25</v>
      </c>
      <c r="G22" s="10"/>
      <c r="H22" s="9" t="s">
        <v>79</v>
      </c>
      <c r="I22" s="10"/>
      <c r="J22" s="11"/>
      <c r="K22" s="70"/>
      <c r="L22" s="71"/>
      <c r="M22" s="10"/>
      <c r="N22" s="11"/>
      <c r="O22" s="10"/>
      <c r="P22" s="86"/>
    </row>
    <row r="23" spans="1:16" x14ac:dyDescent="0.25">
      <c r="A23" s="78"/>
      <c r="B23" s="59" t="s">
        <v>69</v>
      </c>
      <c r="C23" s="11">
        <v>2</v>
      </c>
      <c r="D23" s="59" t="s">
        <v>34</v>
      </c>
      <c r="E23" s="11" t="s">
        <v>56</v>
      </c>
      <c r="F23" s="9">
        <v>25</v>
      </c>
      <c r="G23" s="10"/>
      <c r="H23" s="9" t="s">
        <v>79</v>
      </c>
      <c r="I23" s="10"/>
      <c r="J23" s="9"/>
      <c r="K23" s="70"/>
      <c r="L23" s="75"/>
      <c r="M23" s="10"/>
      <c r="N23" s="11"/>
      <c r="O23" s="10"/>
      <c r="P23" s="86"/>
    </row>
    <row r="24" spans="1:16" ht="14.25" customHeight="1" x14ac:dyDescent="0.25">
      <c r="A24" s="78"/>
      <c r="B24" s="59" t="s">
        <v>70</v>
      </c>
      <c r="C24" s="11">
        <v>2</v>
      </c>
      <c r="D24" s="63" t="s">
        <v>75</v>
      </c>
      <c r="E24" s="11" t="s">
        <v>54</v>
      </c>
      <c r="F24" s="9"/>
      <c r="G24" s="10"/>
      <c r="H24" s="9"/>
      <c r="I24" s="10"/>
      <c r="J24" s="11"/>
      <c r="K24" s="10"/>
      <c r="L24" s="75" t="s">
        <v>81</v>
      </c>
      <c r="M24" s="10"/>
      <c r="N24" s="9">
        <v>1</v>
      </c>
      <c r="O24" s="10"/>
      <c r="P24" s="86"/>
    </row>
    <row r="25" spans="1:16" x14ac:dyDescent="0.25">
      <c r="A25" s="79"/>
      <c r="B25" s="53" t="s">
        <v>0</v>
      </c>
      <c r="C25" s="53">
        <f>SUM(C16:C24)</f>
        <v>22</v>
      </c>
      <c r="D25" s="18"/>
      <c r="E25" s="18"/>
      <c r="F25" s="19"/>
      <c r="G25" s="20"/>
      <c r="H25" s="20"/>
      <c r="I25" s="20"/>
      <c r="J25" s="20"/>
      <c r="K25" s="20"/>
      <c r="L25" s="20"/>
      <c r="M25" s="20"/>
      <c r="N25" s="20"/>
      <c r="O25" s="20"/>
      <c r="P25" s="21"/>
    </row>
    <row r="26" spans="1:16" x14ac:dyDescent="0.25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/>
    </row>
    <row r="27" spans="1:16" x14ac:dyDescent="0.25">
      <c r="A27" s="84" t="s">
        <v>37</v>
      </c>
      <c r="B27" s="59" t="s">
        <v>14</v>
      </c>
      <c r="C27" s="11">
        <v>2</v>
      </c>
      <c r="D27" s="59" t="s">
        <v>61</v>
      </c>
      <c r="E27" s="11" t="s">
        <v>54</v>
      </c>
      <c r="F27" s="23">
        <v>25</v>
      </c>
      <c r="G27" s="24"/>
      <c r="H27" s="9" t="s">
        <v>79</v>
      </c>
      <c r="I27" s="72"/>
      <c r="J27" s="73"/>
      <c r="K27" s="72"/>
      <c r="L27" s="73"/>
      <c r="M27" s="72"/>
      <c r="N27" s="73"/>
      <c r="O27" s="72"/>
      <c r="P27" s="85" t="s">
        <v>64</v>
      </c>
    </row>
    <row r="28" spans="1:16" ht="25.5" x14ac:dyDescent="0.25">
      <c r="A28" s="84"/>
      <c r="B28" s="59" t="s">
        <v>15</v>
      </c>
      <c r="C28" s="11">
        <v>3</v>
      </c>
      <c r="D28" s="60" t="s">
        <v>22</v>
      </c>
      <c r="E28" s="11" t="s">
        <v>56</v>
      </c>
      <c r="F28" s="9"/>
      <c r="G28" s="10"/>
      <c r="H28" s="9"/>
      <c r="I28" s="70"/>
      <c r="J28" s="9"/>
      <c r="K28" s="70"/>
      <c r="L28" s="75" t="s">
        <v>81</v>
      </c>
      <c r="M28" s="70"/>
      <c r="N28" s="9" t="s">
        <v>82</v>
      </c>
      <c r="O28" s="10"/>
      <c r="P28" s="86"/>
    </row>
    <row r="29" spans="1:16" ht="25.5" x14ac:dyDescent="0.25">
      <c r="A29" s="84"/>
      <c r="B29" s="59" t="s">
        <v>16</v>
      </c>
      <c r="C29" s="11">
        <v>2</v>
      </c>
      <c r="D29" s="59" t="s">
        <v>61</v>
      </c>
      <c r="E29" s="11" t="s">
        <v>56</v>
      </c>
      <c r="F29" s="9"/>
      <c r="G29" s="10"/>
      <c r="H29" s="9"/>
      <c r="I29" s="70"/>
      <c r="J29" s="9" t="s">
        <v>80</v>
      </c>
      <c r="K29" s="70"/>
      <c r="L29" s="71"/>
      <c r="M29" s="70"/>
      <c r="N29" s="71"/>
      <c r="O29" s="10"/>
      <c r="P29" s="86"/>
    </row>
    <row r="30" spans="1:16" x14ac:dyDescent="0.25">
      <c r="A30" s="84"/>
      <c r="B30" s="59" t="s">
        <v>17</v>
      </c>
      <c r="C30" s="11">
        <v>2</v>
      </c>
      <c r="D30" s="59" t="s">
        <v>57</v>
      </c>
      <c r="E30" s="74" t="s">
        <v>58</v>
      </c>
      <c r="F30" s="9">
        <v>25</v>
      </c>
      <c r="G30" s="10"/>
      <c r="H30" s="9" t="s">
        <v>79</v>
      </c>
      <c r="I30" s="70"/>
      <c r="J30" s="71"/>
      <c r="K30" s="70"/>
      <c r="L30" s="71"/>
      <c r="M30" s="70"/>
      <c r="N30" s="71"/>
      <c r="O30" s="10"/>
      <c r="P30" s="86"/>
    </row>
    <row r="31" spans="1:16" ht="25.5" x14ac:dyDescent="0.25">
      <c r="A31" s="84"/>
      <c r="B31" s="62" t="s">
        <v>18</v>
      </c>
      <c r="C31" s="28">
        <v>2</v>
      </c>
      <c r="D31" s="63" t="s">
        <v>75</v>
      </c>
      <c r="E31" s="11" t="s">
        <v>54</v>
      </c>
      <c r="F31" s="9"/>
      <c r="G31" s="10"/>
      <c r="H31" s="9"/>
      <c r="I31" s="70"/>
      <c r="J31" s="9" t="s">
        <v>80</v>
      </c>
      <c r="K31" s="70"/>
      <c r="L31" s="71"/>
      <c r="M31" s="70"/>
      <c r="N31" s="71"/>
      <c r="O31" s="10"/>
      <c r="P31" s="86"/>
    </row>
    <row r="32" spans="1:16" ht="25.5" x14ac:dyDescent="0.25">
      <c r="A32" s="84"/>
      <c r="B32" s="59" t="s">
        <v>60</v>
      </c>
      <c r="C32" s="11">
        <v>3</v>
      </c>
      <c r="D32" s="66" t="s">
        <v>23</v>
      </c>
      <c r="E32" s="74" t="s">
        <v>58</v>
      </c>
      <c r="F32" s="9"/>
      <c r="G32" s="10"/>
      <c r="H32" s="9"/>
      <c r="I32" s="10"/>
      <c r="J32" s="9" t="s">
        <v>80</v>
      </c>
      <c r="K32" s="10"/>
      <c r="L32" s="75">
        <v>3</v>
      </c>
      <c r="M32" s="10"/>
      <c r="N32" s="11"/>
      <c r="O32" s="10"/>
      <c r="P32" s="86"/>
    </row>
    <row r="33" spans="1:16" x14ac:dyDescent="0.25">
      <c r="A33" s="84"/>
      <c r="B33" s="52" t="s">
        <v>0</v>
      </c>
      <c r="C33" s="52">
        <f>SUM(C27:C32)</f>
        <v>14</v>
      </c>
      <c r="D33" s="8"/>
      <c r="E33" s="9"/>
      <c r="F33" s="9"/>
      <c r="G33" s="10"/>
      <c r="H33" s="9"/>
      <c r="I33" s="10"/>
      <c r="J33" s="11"/>
      <c r="K33" s="10"/>
      <c r="L33" s="11"/>
      <c r="M33" s="10"/>
      <c r="N33" s="11"/>
      <c r="O33" s="10"/>
      <c r="P33" s="31"/>
    </row>
    <row r="34" spans="1:16" x14ac:dyDescent="0.25">
      <c r="A34" s="84"/>
      <c r="B34" s="80" t="s">
        <v>74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2"/>
    </row>
    <row r="35" spans="1:16" ht="29.25" customHeight="1" x14ac:dyDescent="0.25">
      <c r="A35" s="84"/>
      <c r="B35" s="69" t="s">
        <v>11</v>
      </c>
      <c r="C35" s="65">
        <v>2</v>
      </c>
      <c r="D35" s="66" t="s">
        <v>23</v>
      </c>
      <c r="E35" s="74" t="s">
        <v>58</v>
      </c>
      <c r="F35" s="52"/>
      <c r="G35" s="10"/>
      <c r="H35" s="52"/>
      <c r="I35" s="10"/>
      <c r="J35" s="52"/>
      <c r="K35" s="10"/>
      <c r="L35" s="11"/>
      <c r="M35" s="10"/>
      <c r="N35" s="11" t="s">
        <v>83</v>
      </c>
      <c r="O35" s="10"/>
      <c r="P35" s="102" t="s">
        <v>64</v>
      </c>
    </row>
    <row r="36" spans="1:16" x14ac:dyDescent="0.25">
      <c r="A36" s="84"/>
      <c r="B36" s="69" t="s">
        <v>12</v>
      </c>
      <c r="C36" s="65">
        <v>2</v>
      </c>
      <c r="D36" s="67" t="s">
        <v>24</v>
      </c>
      <c r="E36" s="11" t="s">
        <v>54</v>
      </c>
      <c r="F36" s="52"/>
      <c r="G36" s="10"/>
      <c r="H36" s="52"/>
      <c r="I36" s="10"/>
      <c r="J36" s="52"/>
      <c r="K36" s="10"/>
      <c r="L36" s="75" t="s">
        <v>81</v>
      </c>
      <c r="M36" s="10"/>
      <c r="N36" s="11">
        <v>1</v>
      </c>
      <c r="O36" s="10"/>
      <c r="P36" s="103"/>
    </row>
    <row r="37" spans="1:16" ht="25.5" x14ac:dyDescent="0.25">
      <c r="A37" s="84"/>
      <c r="B37" s="64" t="s">
        <v>10</v>
      </c>
      <c r="C37" s="65">
        <v>2</v>
      </c>
      <c r="D37" s="62" t="s">
        <v>32</v>
      </c>
      <c r="E37" s="11" t="s">
        <v>54</v>
      </c>
      <c r="G37" s="10"/>
      <c r="I37" s="10"/>
      <c r="J37" s="52"/>
      <c r="K37" s="10"/>
      <c r="L37" s="75"/>
      <c r="M37" s="10"/>
      <c r="N37" s="11" t="s">
        <v>83</v>
      </c>
      <c r="O37" s="10"/>
      <c r="P37" s="103"/>
    </row>
    <row r="38" spans="1:16" ht="38.25" x14ac:dyDescent="0.25">
      <c r="A38" s="84"/>
      <c r="B38" s="64" t="s">
        <v>35</v>
      </c>
      <c r="C38" s="65">
        <v>2</v>
      </c>
      <c r="D38" s="59" t="s">
        <v>21</v>
      </c>
      <c r="E38" s="11" t="s">
        <v>56</v>
      </c>
      <c r="F38" s="9">
        <v>25</v>
      </c>
      <c r="G38" s="10"/>
      <c r="H38" s="9" t="s">
        <v>79</v>
      </c>
      <c r="I38" s="10"/>
      <c r="J38" s="11"/>
      <c r="K38" s="10"/>
      <c r="L38" s="11"/>
      <c r="M38" s="10"/>
      <c r="N38" s="11"/>
      <c r="O38" s="10"/>
      <c r="P38" s="85"/>
    </row>
    <row r="39" spans="1:16" x14ac:dyDescent="0.25">
      <c r="A39" s="84"/>
      <c r="B39" s="29" t="s">
        <v>0</v>
      </c>
      <c r="C39" s="29">
        <f>SUM(C35:C38)</f>
        <v>8</v>
      </c>
      <c r="D39" s="18"/>
      <c r="E39" s="20"/>
      <c r="F39" s="19"/>
      <c r="G39" s="20"/>
      <c r="H39" s="20"/>
      <c r="I39" s="20"/>
      <c r="J39" s="20"/>
      <c r="K39" s="20"/>
      <c r="L39" s="20"/>
      <c r="M39" s="20"/>
      <c r="N39" s="20"/>
      <c r="O39" s="20"/>
      <c r="P39" s="21"/>
    </row>
    <row r="40" spans="1:16" x14ac:dyDescent="0.25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7"/>
    </row>
    <row r="41" spans="1:16" x14ac:dyDescent="0.25">
      <c r="A41" s="54" t="s">
        <v>4</v>
      </c>
      <c r="B41" s="30" t="s">
        <v>25</v>
      </c>
      <c r="C41" s="22">
        <v>6</v>
      </c>
      <c r="D41" s="30" t="s">
        <v>62</v>
      </c>
      <c r="E41" s="23"/>
      <c r="F41" s="22"/>
      <c r="G41" s="23"/>
      <c r="H41" s="23"/>
      <c r="I41" s="23"/>
      <c r="J41" s="23"/>
      <c r="K41" s="23"/>
      <c r="L41" s="23"/>
      <c r="M41" s="23"/>
      <c r="N41" s="23"/>
      <c r="O41" s="23"/>
      <c r="P41" s="22"/>
    </row>
    <row r="42" spans="1:16" x14ac:dyDescent="0.25">
      <c r="A42" s="56"/>
      <c r="B42" s="56" t="s">
        <v>0</v>
      </c>
      <c r="C42" s="56">
        <f ca="1">SUM(C41:C42)</f>
        <v>6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x14ac:dyDescent="0.25">
      <c r="A43" s="45" t="s">
        <v>13</v>
      </c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</row>
    <row r="44" spans="1:16" x14ac:dyDescent="0.25">
      <c r="A44" s="5" t="s">
        <v>66</v>
      </c>
      <c r="B44" s="32"/>
      <c r="C44" s="32"/>
      <c r="D44" s="41"/>
      <c r="E44" s="5"/>
      <c r="F44" s="42"/>
      <c r="G44" s="42"/>
      <c r="H44" s="42"/>
      <c r="I44" s="4"/>
      <c r="J44" s="33"/>
      <c r="K44" s="33"/>
      <c r="L44" s="33"/>
      <c r="M44" s="33"/>
      <c r="N44" s="33"/>
      <c r="O44" s="33"/>
      <c r="P44" s="33"/>
    </row>
    <row r="45" spans="1:16" x14ac:dyDescent="0.25">
      <c r="A45" s="68" t="s">
        <v>73</v>
      </c>
      <c r="B45" s="45"/>
      <c r="C45" s="45"/>
      <c r="D45" s="45"/>
      <c r="E45" s="32"/>
      <c r="F45" s="42"/>
      <c r="G45" s="42"/>
      <c r="H45" s="42"/>
      <c r="I45" s="4"/>
      <c r="J45" s="33"/>
      <c r="K45" s="33"/>
      <c r="L45" s="33"/>
      <c r="M45" s="33"/>
      <c r="N45" s="33"/>
      <c r="O45" s="33"/>
      <c r="P45" s="33"/>
    </row>
    <row r="46" spans="1:16" x14ac:dyDescent="0.25">
      <c r="A46" s="5"/>
      <c r="B46" s="32"/>
      <c r="C46" s="32"/>
      <c r="D46" s="41"/>
      <c r="E46" s="5"/>
      <c r="F46" s="42"/>
      <c r="G46" s="42"/>
      <c r="H46" s="42"/>
      <c r="I46" s="4"/>
      <c r="J46" s="33"/>
      <c r="K46" s="33"/>
      <c r="L46" s="33"/>
      <c r="M46" s="33"/>
      <c r="N46" s="33"/>
      <c r="O46" s="33"/>
      <c r="P46" s="33"/>
    </row>
    <row r="47" spans="1:16" x14ac:dyDescent="0.25">
      <c r="A47" s="5"/>
      <c r="B47" s="32"/>
      <c r="C47" s="32"/>
      <c r="D47" s="41"/>
      <c r="E47" s="5"/>
      <c r="F47" s="42"/>
      <c r="G47" s="42"/>
      <c r="H47" s="42"/>
      <c r="I47" s="4"/>
      <c r="J47" s="33"/>
      <c r="K47" s="33"/>
      <c r="L47" s="33"/>
      <c r="M47" s="33"/>
      <c r="N47" s="33"/>
      <c r="O47" s="33"/>
      <c r="P47" s="33"/>
    </row>
    <row r="48" spans="1:16" x14ac:dyDescent="0.25">
      <c r="A48" s="43"/>
      <c r="B48" s="44"/>
      <c r="C48" s="4"/>
      <c r="D48" s="41"/>
      <c r="E48" s="45" t="s">
        <v>71</v>
      </c>
      <c r="F48" s="46"/>
      <c r="G48" s="46"/>
      <c r="H48" s="46"/>
      <c r="I48" s="4"/>
      <c r="J48" s="14"/>
      <c r="K48" s="14"/>
      <c r="L48" s="14"/>
      <c r="M48" s="14"/>
      <c r="N48" s="14"/>
      <c r="O48" s="14"/>
      <c r="P48" s="14"/>
    </row>
    <row r="49" spans="1:16" x14ac:dyDescent="0.25">
      <c r="A49" s="43"/>
      <c r="B49" s="44"/>
      <c r="C49" s="4"/>
      <c r="D49" s="41"/>
      <c r="E49" s="32"/>
      <c r="F49" s="46"/>
      <c r="G49" s="46"/>
      <c r="H49" s="4"/>
      <c r="I49" s="4"/>
      <c r="J49" s="15"/>
      <c r="K49" s="15"/>
      <c r="L49" s="16"/>
      <c r="M49" s="15"/>
      <c r="N49" s="15"/>
      <c r="O49" s="15"/>
      <c r="P49" s="15"/>
    </row>
    <row r="50" spans="1:16" x14ac:dyDescent="0.25">
      <c r="A50" s="43"/>
      <c r="B50" s="44"/>
      <c r="C50" s="4"/>
      <c r="D50" s="41"/>
      <c r="E50" s="32"/>
      <c r="F50" s="46"/>
      <c r="G50" s="46"/>
      <c r="H50" s="4"/>
      <c r="I50" s="4"/>
      <c r="J50" s="32"/>
      <c r="K50" s="32"/>
      <c r="L50" s="32"/>
      <c r="M50" s="32"/>
      <c r="N50" s="32"/>
      <c r="O50" s="32"/>
      <c r="P50" s="32"/>
    </row>
    <row r="51" spans="1:16" x14ac:dyDescent="0.25">
      <c r="A51" s="43"/>
      <c r="B51" s="44"/>
      <c r="C51" s="4"/>
      <c r="D51" s="41"/>
      <c r="E51" s="32"/>
      <c r="F51" s="46"/>
      <c r="G51" s="46"/>
      <c r="H51" s="4"/>
      <c r="I51" s="4"/>
      <c r="J51" s="32"/>
      <c r="K51" s="32"/>
      <c r="L51" s="17"/>
      <c r="M51" s="15"/>
      <c r="N51" s="32"/>
      <c r="O51" s="32"/>
      <c r="P51" s="32"/>
    </row>
    <row r="52" spans="1:16" x14ac:dyDescent="0.25">
      <c r="A52" s="43"/>
      <c r="B52" s="32"/>
      <c r="C52" s="43"/>
      <c r="D52" s="44"/>
      <c r="E52" s="32"/>
      <c r="F52" s="46"/>
      <c r="G52" s="46"/>
      <c r="H52" s="4"/>
      <c r="I52" s="4"/>
      <c r="J52" s="32"/>
      <c r="K52" s="17"/>
      <c r="L52" s="17"/>
      <c r="M52" s="13"/>
      <c r="N52" s="32"/>
      <c r="O52" s="32"/>
      <c r="P52" s="32"/>
    </row>
    <row r="53" spans="1:16" x14ac:dyDescent="0.25">
      <c r="A53" s="43"/>
      <c r="B53" s="32"/>
      <c r="C53" s="4"/>
      <c r="D53" s="41"/>
      <c r="E53" s="47" t="s">
        <v>20</v>
      </c>
      <c r="F53" s="48"/>
      <c r="G53" s="48"/>
      <c r="H53" s="49"/>
      <c r="I53" s="4"/>
      <c r="J53" s="32"/>
      <c r="K53" s="32"/>
      <c r="L53" s="7"/>
      <c r="M53" s="16"/>
      <c r="N53" s="13"/>
      <c r="O53" s="32"/>
      <c r="P53" s="32"/>
    </row>
    <row r="54" spans="1:16" x14ac:dyDescent="0.25">
      <c r="A54" s="43"/>
      <c r="B54" s="32"/>
      <c r="C54" s="4"/>
      <c r="D54" s="41"/>
      <c r="E54" s="32" t="s">
        <v>72</v>
      </c>
      <c r="F54" s="48"/>
      <c r="G54" s="48"/>
      <c r="H54" s="49"/>
      <c r="I54" s="4"/>
      <c r="J54" s="32"/>
      <c r="K54" s="32"/>
      <c r="L54" s="6"/>
      <c r="M54" s="6"/>
      <c r="N54" s="4"/>
      <c r="O54" s="32"/>
      <c r="P54" s="32"/>
    </row>
    <row r="55" spans="1:16" x14ac:dyDescent="0.25">
      <c r="A55" s="43"/>
      <c r="B55" s="32"/>
      <c r="C55" s="4"/>
      <c r="D55" s="41"/>
      <c r="E55" s="32"/>
      <c r="F55" s="48"/>
      <c r="G55" s="48"/>
      <c r="H55" s="49"/>
      <c r="I55" s="4"/>
      <c r="J55" s="32"/>
      <c r="K55" s="17"/>
      <c r="L55" s="17"/>
      <c r="M55" s="13"/>
      <c r="N55" s="32"/>
      <c r="O55" s="32"/>
      <c r="P55" s="32"/>
    </row>
    <row r="56" spans="1:16" x14ac:dyDescent="0.25">
      <c r="A56" s="43"/>
      <c r="B56" s="32"/>
      <c r="C56" s="4"/>
      <c r="D56" s="50"/>
      <c r="E56" s="32"/>
      <c r="F56" s="46"/>
      <c r="G56" s="46"/>
      <c r="H56" s="51"/>
      <c r="I56" s="4"/>
      <c r="J56" s="32"/>
      <c r="K56" s="32"/>
      <c r="L56" s="32"/>
      <c r="M56" s="32"/>
      <c r="N56" s="32"/>
      <c r="O56" s="32"/>
      <c r="P56" s="32"/>
    </row>
    <row r="57" spans="1:16" ht="15.75" x14ac:dyDescent="0.25">
      <c r="A57" s="34"/>
      <c r="B57" s="34"/>
      <c r="C57" s="36"/>
      <c r="D57" s="39"/>
      <c r="E57" s="38"/>
      <c r="F57" s="37"/>
      <c r="G57" s="37"/>
      <c r="H57" s="40"/>
      <c r="I57" s="36"/>
      <c r="J57" s="3"/>
      <c r="O57" s="3"/>
      <c r="P57" s="1"/>
    </row>
    <row r="58" spans="1:16" ht="15.75" x14ac:dyDescent="0.25">
      <c r="A58" s="34"/>
      <c r="B58" s="34"/>
      <c r="C58" s="36"/>
      <c r="D58" s="35"/>
      <c r="E58" s="38"/>
      <c r="F58" s="37"/>
      <c r="G58" s="37"/>
      <c r="H58" s="37"/>
      <c r="I58" s="36"/>
      <c r="J58" s="3"/>
      <c r="K58" s="2"/>
      <c r="L58" s="3"/>
      <c r="M58" s="2"/>
      <c r="N58" s="3"/>
      <c r="O58" s="3"/>
      <c r="P58" s="1"/>
    </row>
    <row r="59" spans="1:16" ht="15.75" x14ac:dyDescent="0.25">
      <c r="A59" s="34"/>
      <c r="B59" s="34"/>
      <c r="C59" s="36"/>
      <c r="D59" s="35"/>
      <c r="E59" s="38"/>
      <c r="F59" s="37"/>
      <c r="G59" s="37"/>
      <c r="H59" s="37"/>
      <c r="I59" s="36"/>
    </row>
    <row r="60" spans="1:16" ht="15.75" x14ac:dyDescent="0.25">
      <c r="A60" s="38"/>
      <c r="B60" s="34"/>
      <c r="C60" s="36"/>
      <c r="D60" s="35"/>
      <c r="E60" s="38"/>
      <c r="F60" s="37"/>
      <c r="G60" s="37"/>
      <c r="H60" s="37"/>
      <c r="I60" s="36"/>
    </row>
  </sheetData>
  <mergeCells count="28">
    <mergeCell ref="A1:P2"/>
    <mergeCell ref="P3:P5"/>
    <mergeCell ref="F4:G4"/>
    <mergeCell ref="H4:I4"/>
    <mergeCell ref="J4:K4"/>
    <mergeCell ref="L4:M4"/>
    <mergeCell ref="N4:O4"/>
    <mergeCell ref="F3:O3"/>
    <mergeCell ref="A3:A5"/>
    <mergeCell ref="B3:B5"/>
    <mergeCell ref="C3:C5"/>
    <mergeCell ref="D3:D5"/>
    <mergeCell ref="E3:E5"/>
    <mergeCell ref="P6:P14"/>
    <mergeCell ref="A6:A14"/>
    <mergeCell ref="B34:P34"/>
    <mergeCell ref="A16:A25"/>
    <mergeCell ref="A27:A39"/>
    <mergeCell ref="P27:P32"/>
    <mergeCell ref="P16:P24"/>
    <mergeCell ref="C16:C17"/>
    <mergeCell ref="B16:B17"/>
    <mergeCell ref="E16:E17"/>
    <mergeCell ref="F16:F17"/>
    <mergeCell ref="H16:H17"/>
    <mergeCell ref="J16:J17"/>
    <mergeCell ref="L16:L17"/>
    <mergeCell ref="P35:P38"/>
  </mergeCells>
  <pageMargins left="0.70866141732283472" right="1.1023622047244095" top="0.39370078740157483" bottom="0.35433070866141736" header="0.31496062992125984" footer="0.31496062992125984"/>
  <pageSetup paperSize="5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 REG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2022-02-05T07:59:56Z</cp:lastPrinted>
  <dcterms:created xsi:type="dcterms:W3CDTF">2018-01-15T03:43:00Z</dcterms:created>
  <dcterms:modified xsi:type="dcterms:W3CDTF">2023-02-10T06:05:23Z</dcterms:modified>
</cp:coreProperties>
</file>