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mpulan Jadwal Perkuliahan\Semester Genap 20212\"/>
    </mc:Choice>
  </mc:AlternateContent>
  <xr:revisionPtr revIDLastSave="0" documentId="13_ncr:1_{650D0209-B9E1-44F2-B968-40F42D9EA57E}" xr6:coauthVersionLast="47" xr6:coauthVersionMax="47" xr10:uidLastSave="{00000000-0000-0000-0000-000000000000}"/>
  <bookViews>
    <workbookView xWindow="390" yWindow="390" windowWidth="14565" windowHeight="15600" xr2:uid="{00000000-000D-0000-FFFF-FFFF00000000}"/>
  </bookViews>
  <sheets>
    <sheet name="REGUL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14" i="1"/>
  <c r="D47" i="1"/>
  <c r="D55" i="1"/>
  <c r="D23" i="1"/>
</calcChain>
</file>

<file path=xl/sharedStrings.xml><?xml version="1.0" encoding="utf-8"?>
<sst xmlns="http://schemas.openxmlformats.org/spreadsheetml/2006/main" count="346" uniqueCount="112">
  <si>
    <t>FAKULTAS PSIKOLOGI UNIVERSITAS MUHAMMADIYAH ACEH</t>
  </si>
  <si>
    <t>Mata Kuliah</t>
  </si>
  <si>
    <t>SKS</t>
  </si>
  <si>
    <t xml:space="preserve">Dosen </t>
  </si>
  <si>
    <t xml:space="preserve">Hari </t>
  </si>
  <si>
    <t xml:space="preserve">Jam </t>
  </si>
  <si>
    <t>Ruang</t>
  </si>
  <si>
    <t>TOTAL SKS</t>
  </si>
  <si>
    <t xml:space="preserve">JADWAL KULIAH SEMESTER GENAP </t>
  </si>
  <si>
    <t>Statistik Psikologi</t>
  </si>
  <si>
    <t>Psikologi Perkembangan</t>
  </si>
  <si>
    <t>Psikologi Kepribadian</t>
  </si>
  <si>
    <t>Psikologi SDM</t>
  </si>
  <si>
    <t>VIII</t>
  </si>
  <si>
    <t>Jam I</t>
  </si>
  <si>
    <t>08.00 - 09.25</t>
  </si>
  <si>
    <t>Jam II</t>
  </si>
  <si>
    <t>09.30 - 10.55</t>
  </si>
  <si>
    <t>Jam III</t>
  </si>
  <si>
    <t>11.00 - 12.25</t>
  </si>
  <si>
    <t>Jam IV</t>
  </si>
  <si>
    <t>14.00 - 15.25</t>
  </si>
  <si>
    <t>Jam V</t>
  </si>
  <si>
    <t>15.30  - 16.55</t>
  </si>
  <si>
    <t>Total SKS</t>
  </si>
  <si>
    <t>Endang Setyaningsih., S.Psi., M.Pd., Psikolog</t>
  </si>
  <si>
    <t>Penyusunan Skala Psikologi</t>
  </si>
  <si>
    <t>Psikologi Keluarga</t>
  </si>
  <si>
    <t>Assesmen Psikologi</t>
  </si>
  <si>
    <t>Metodologi Penelitian Kuantitatif</t>
  </si>
  <si>
    <t>Psikologi Abnormal dan Psikopatologi</t>
  </si>
  <si>
    <t>Tes Kepribadian</t>
  </si>
  <si>
    <t>Hanna Amalia., M.Psi., Psikolog</t>
  </si>
  <si>
    <t>IV A</t>
  </si>
  <si>
    <t>Sem</t>
  </si>
  <si>
    <t>Psikologi Konsumen (Pilihan PIO)</t>
  </si>
  <si>
    <t>Psikologi Kebencanaan (Pilihan Klinis)</t>
  </si>
  <si>
    <t>Psikologi Positif (Pilihan Sosial)</t>
  </si>
  <si>
    <t>Rekrutmen dan Seleksi (Pilihan PIO)</t>
  </si>
  <si>
    <t>Terapi Humanistik (Pilihan Klinis)</t>
  </si>
  <si>
    <t>Intervensi Sosial (Pilihan Sosial)</t>
  </si>
  <si>
    <t>Mata Kuliah Pilihan Masing-masing diberi bobot 2 SKS</t>
  </si>
  <si>
    <t>Note:</t>
  </si>
  <si>
    <t>Kelas Mata Kuliah Pilihan akan dibuka jika minimal Mahasiswa yang mengambil MK tersebut adalah 7- 10 orang</t>
  </si>
  <si>
    <t xml:space="preserve">3 SKS = 135 menit 2 jam 15 menit </t>
  </si>
  <si>
    <t>4 SKS = 180 menit 3 jam</t>
  </si>
  <si>
    <t>Psikologi Eksperimen</t>
  </si>
  <si>
    <t>Tes Bakat Minat</t>
  </si>
  <si>
    <t>Intervensi ABK</t>
  </si>
  <si>
    <t>Konseling Trauma dan Krisis</t>
  </si>
  <si>
    <t>Diagnosa Kesulitan Belajar</t>
  </si>
  <si>
    <t>Psikologi Konseling &amp; Psikoterapi</t>
  </si>
  <si>
    <t>Maria Ulfa, S. Psi.,  M.Pd</t>
  </si>
  <si>
    <t>Nur Hasmalawati, S.Psi., M.Si</t>
  </si>
  <si>
    <t>Sriana Septiawati, S. Psi.,  M.Si</t>
  </si>
  <si>
    <t>Psikologi Remaja (Pilihan Perkembangan / Pendidikan)</t>
  </si>
  <si>
    <t>Rizka Dara Vonna, S. Psi., M. Psi., Psikolog</t>
  </si>
  <si>
    <t>Sukri Karim, S.Psi., M. Si</t>
  </si>
  <si>
    <t>Lisdayani, S. Psi., M.Psi., Psikolog</t>
  </si>
  <si>
    <t>IV B</t>
  </si>
  <si>
    <t xml:space="preserve"> </t>
  </si>
  <si>
    <t>Lisdayani., M.Psi., Psikolog</t>
  </si>
  <si>
    <t>Hayail Umroh, M. Si</t>
  </si>
  <si>
    <t>Siti Yuni Lestari, M. Si</t>
  </si>
  <si>
    <t xml:space="preserve">Sukri Karim, S.Psi., M. Si </t>
  </si>
  <si>
    <t>Skripsi</t>
  </si>
  <si>
    <t>Kaprodi</t>
  </si>
  <si>
    <t>Devi Yanti, S. Psi., M. Psi., Psikolog</t>
  </si>
  <si>
    <t>NIK : 19861218 201702 2 001</t>
  </si>
  <si>
    <t>Tim Psikologi</t>
  </si>
  <si>
    <t>II</t>
  </si>
  <si>
    <t>IV</t>
  </si>
  <si>
    <t xml:space="preserve">Ayu Safira. M.Psi., Psikolog </t>
  </si>
  <si>
    <t>TAHUN AKADEMIK 2021/2022</t>
  </si>
  <si>
    <t xml:space="preserve">II </t>
  </si>
  <si>
    <t>VI A</t>
  </si>
  <si>
    <t>VI B</t>
  </si>
  <si>
    <t>Mata Kuliah Pilihan Semester IV A/B :</t>
  </si>
  <si>
    <t>Mata Kuliah Pilihan Semester VI A/B:</t>
  </si>
  <si>
    <t>Psikologi Industri &amp; Organisasi</t>
  </si>
  <si>
    <t>Psikologi Klinis</t>
  </si>
  <si>
    <t>Psikologi Abnormal &amp; Psikopatologi</t>
  </si>
  <si>
    <t>Psikologi Anak Berkebutuhan Khusus</t>
  </si>
  <si>
    <t>Ayu Safira. M.Psi., Psikolog</t>
  </si>
  <si>
    <t xml:space="preserve">Winda Putri Diah Restya., M.A </t>
  </si>
  <si>
    <t>Julia Aridhona, M. Si</t>
  </si>
  <si>
    <t>Winda Putri Diah Restya., M.A</t>
  </si>
  <si>
    <t>Barmawi, M. Si</t>
  </si>
  <si>
    <t>Psikologi Dewasa &amp; Lansia (MK Pilihan Pendidikan &amp; Perkembangan)</t>
  </si>
  <si>
    <t>Dr. Sri Nurhayati Selian, S. Psi., M. Ed</t>
  </si>
  <si>
    <t>Kamis</t>
  </si>
  <si>
    <t>Selasa</t>
  </si>
  <si>
    <t>II-III</t>
  </si>
  <si>
    <t>Senin</t>
  </si>
  <si>
    <t>I-II</t>
  </si>
  <si>
    <t>III</t>
  </si>
  <si>
    <t>Rabu</t>
  </si>
  <si>
    <t>IV-V</t>
  </si>
  <si>
    <t>8B</t>
  </si>
  <si>
    <t>9B</t>
  </si>
  <si>
    <t>10B</t>
  </si>
  <si>
    <t>Jumat</t>
  </si>
  <si>
    <t>V</t>
  </si>
  <si>
    <t>III-IV</t>
  </si>
  <si>
    <t>SENIN</t>
  </si>
  <si>
    <t>SELASA</t>
  </si>
  <si>
    <t>RABU</t>
  </si>
  <si>
    <t>KAMIS</t>
  </si>
  <si>
    <t>JUMAT</t>
  </si>
  <si>
    <t>I</t>
  </si>
  <si>
    <t xml:space="preserve">Selasa </t>
  </si>
  <si>
    <t xml:space="preserve">Jumat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</si>
</sst>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charset val="1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" fillId="0" borderId="2" xfId="0" applyFont="1" applyBorder="1" applyAlignment="1"/>
    <xf numFmtId="0" fontId="4" fillId="0" borderId="2" xfId="0" applyFont="1" applyBorder="1" applyAlignment="1"/>
    <xf numFmtId="0" fontId="1" fillId="0" borderId="1" xfId="0" applyFont="1" applyBorder="1" applyAlignment="1"/>
    <xf numFmtId="0" fontId="4" fillId="0" borderId="4" xfId="0" applyFont="1" applyBorder="1" applyAlignment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3" xfId="0" applyFont="1" applyFill="1" applyBorder="1" applyAlignment="1"/>
    <xf numFmtId="0" fontId="9" fillId="4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0" fillId="3" borderId="1" xfId="0" applyFill="1" applyBorder="1"/>
    <xf numFmtId="0" fontId="0" fillId="3" borderId="0" xfId="0" applyFill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1" xfId="0" applyFont="1" applyFill="1" applyBorder="1" applyAlignment="1"/>
    <xf numFmtId="0" fontId="4" fillId="3" borderId="8" xfId="0" applyFont="1" applyFill="1" applyBorder="1" applyAlignment="1">
      <alignment horizontal="justify" wrapText="1"/>
    </xf>
    <xf numFmtId="0" fontId="4" fillId="3" borderId="10" xfId="0" applyFont="1" applyFill="1" applyBorder="1" applyAlignment="1">
      <alignment horizontal="justify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justify" wrapText="1"/>
    </xf>
    <xf numFmtId="0" fontId="1" fillId="3" borderId="12" xfId="0" applyFont="1" applyFill="1" applyBorder="1" applyAlignment="1"/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8"/>
  <sheetViews>
    <sheetView tabSelected="1" zoomScale="70" zoomScaleNormal="70" workbookViewId="0">
      <selection activeCell="I15" sqref="I15"/>
    </sheetView>
  </sheetViews>
  <sheetFormatPr defaultRowHeight="15" x14ac:dyDescent="0.25"/>
  <cols>
    <col min="2" max="2" width="7.5703125" style="4" customWidth="1"/>
    <col min="3" max="3" width="41.85546875" customWidth="1"/>
    <col min="5" max="5" width="53" customWidth="1"/>
    <col min="6" max="6" width="19.28515625" customWidth="1"/>
    <col min="7" max="7" width="10.5703125" customWidth="1"/>
    <col min="8" max="8" width="12.42578125" customWidth="1"/>
    <col min="9" max="9" width="13.140625" customWidth="1"/>
    <col min="10" max="10" width="12.28515625" customWidth="1"/>
    <col min="13" max="13" width="12.140625" customWidth="1"/>
  </cols>
  <sheetData>
    <row r="1" spans="1:17" ht="18" customHeight="1" x14ac:dyDescent="0.25">
      <c r="A1" s="6"/>
      <c r="B1" s="16"/>
      <c r="C1" s="68" t="s">
        <v>8</v>
      </c>
      <c r="D1" s="68"/>
      <c r="E1" s="68"/>
      <c r="F1" s="68"/>
      <c r="G1" s="68"/>
      <c r="H1" s="68"/>
      <c r="I1" s="2"/>
      <c r="J1" s="2"/>
    </row>
    <row r="2" spans="1:17" ht="18" customHeight="1" x14ac:dyDescent="0.25">
      <c r="A2" s="6"/>
      <c r="B2" s="16"/>
      <c r="C2" s="68" t="s">
        <v>0</v>
      </c>
      <c r="D2" s="68"/>
      <c r="E2" s="68"/>
      <c r="F2" s="68"/>
      <c r="G2" s="68"/>
      <c r="H2" s="68"/>
      <c r="I2" s="2"/>
      <c r="J2" s="35"/>
      <c r="K2" s="34"/>
      <c r="L2" s="34"/>
      <c r="M2" s="34"/>
      <c r="N2" s="34"/>
      <c r="O2" s="34"/>
      <c r="P2" s="34"/>
      <c r="Q2" s="34"/>
    </row>
    <row r="3" spans="1:17" ht="18" customHeight="1" x14ac:dyDescent="0.25">
      <c r="A3" s="6"/>
      <c r="B3" s="16"/>
      <c r="C3" s="68" t="s">
        <v>73</v>
      </c>
      <c r="D3" s="68"/>
      <c r="E3" s="68"/>
      <c r="F3" s="68"/>
      <c r="G3" s="68"/>
      <c r="H3" s="68"/>
      <c r="I3" s="2"/>
      <c r="J3" s="35"/>
      <c r="K3" s="34"/>
      <c r="L3" s="34"/>
      <c r="M3" s="34"/>
      <c r="N3" s="34"/>
      <c r="O3" s="34"/>
      <c r="P3" s="34"/>
      <c r="Q3" s="34"/>
    </row>
    <row r="4" spans="1:17" x14ac:dyDescent="0.25">
      <c r="A4" s="6"/>
      <c r="B4" s="23"/>
    </row>
    <row r="5" spans="1:17" x14ac:dyDescent="0.25">
      <c r="A5" s="6"/>
      <c r="B5" s="26" t="s">
        <v>34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17" s="43" customFormat="1" x14ac:dyDescent="0.25">
      <c r="A6" s="42"/>
      <c r="B6" s="69" t="s">
        <v>74</v>
      </c>
      <c r="C6" s="49" t="s">
        <v>79</v>
      </c>
      <c r="D6" s="70">
        <v>3</v>
      </c>
      <c r="E6" s="71" t="s">
        <v>64</v>
      </c>
      <c r="F6" s="72" t="s">
        <v>93</v>
      </c>
      <c r="G6" s="72" t="s">
        <v>94</v>
      </c>
      <c r="H6" s="72" t="s">
        <v>98</v>
      </c>
      <c r="K6" s="44"/>
      <c r="L6" s="44"/>
      <c r="M6" s="44"/>
      <c r="N6" s="44"/>
      <c r="O6" s="44"/>
      <c r="P6" s="44"/>
    </row>
    <row r="7" spans="1:17" s="43" customFormat="1" x14ac:dyDescent="0.25">
      <c r="A7" s="42"/>
      <c r="B7" s="73"/>
      <c r="C7" s="49" t="s">
        <v>10</v>
      </c>
      <c r="D7" s="70">
        <v>3</v>
      </c>
      <c r="E7" s="74" t="s">
        <v>63</v>
      </c>
      <c r="F7" s="70" t="s">
        <v>93</v>
      </c>
      <c r="G7" s="70" t="s">
        <v>103</v>
      </c>
      <c r="H7" s="72" t="s">
        <v>98</v>
      </c>
      <c r="K7" s="45"/>
      <c r="L7" s="46"/>
      <c r="M7" s="46"/>
      <c r="N7" s="46"/>
      <c r="O7" s="46"/>
      <c r="P7" s="46"/>
      <c r="Q7" s="47"/>
    </row>
    <row r="8" spans="1:17" s="43" customFormat="1" x14ac:dyDescent="0.25">
      <c r="A8" s="42"/>
      <c r="B8" s="73"/>
      <c r="C8" s="50" t="s">
        <v>82</v>
      </c>
      <c r="D8" s="75">
        <v>2</v>
      </c>
      <c r="E8" s="74" t="s">
        <v>89</v>
      </c>
      <c r="F8" s="70" t="s">
        <v>91</v>
      </c>
      <c r="G8" s="70" t="s">
        <v>95</v>
      </c>
      <c r="H8" s="72" t="s">
        <v>98</v>
      </c>
      <c r="K8" s="47"/>
      <c r="L8" s="48" t="s">
        <v>104</v>
      </c>
      <c r="M8" s="48" t="s">
        <v>105</v>
      </c>
      <c r="N8" s="48" t="s">
        <v>106</v>
      </c>
      <c r="O8" s="48" t="s">
        <v>107</v>
      </c>
      <c r="P8" s="48" t="s">
        <v>108</v>
      </c>
      <c r="Q8" s="47"/>
    </row>
    <row r="9" spans="1:17" s="43" customFormat="1" x14ac:dyDescent="0.25">
      <c r="A9" s="42"/>
      <c r="B9" s="73"/>
      <c r="C9" s="49" t="s">
        <v>28</v>
      </c>
      <c r="D9" s="70">
        <v>2</v>
      </c>
      <c r="E9" s="74" t="s">
        <v>53</v>
      </c>
      <c r="F9" s="70" t="s">
        <v>91</v>
      </c>
      <c r="G9" s="70" t="s">
        <v>71</v>
      </c>
      <c r="H9" s="72" t="s">
        <v>98</v>
      </c>
      <c r="K9" s="47"/>
      <c r="L9" s="51" t="s">
        <v>109</v>
      </c>
      <c r="M9" s="51" t="s">
        <v>109</v>
      </c>
      <c r="N9" s="51" t="s">
        <v>109</v>
      </c>
      <c r="O9" s="48" t="s">
        <v>109</v>
      </c>
      <c r="P9" s="48" t="s">
        <v>109</v>
      </c>
      <c r="Q9" s="47"/>
    </row>
    <row r="10" spans="1:17" s="43" customFormat="1" x14ac:dyDescent="0.25">
      <c r="A10" s="42"/>
      <c r="B10" s="73"/>
      <c r="C10" s="54" t="s">
        <v>11</v>
      </c>
      <c r="D10" s="70">
        <v>3</v>
      </c>
      <c r="E10" s="74" t="s">
        <v>89</v>
      </c>
      <c r="F10" s="76" t="s">
        <v>96</v>
      </c>
      <c r="G10" s="70" t="s">
        <v>94</v>
      </c>
      <c r="H10" s="72" t="s">
        <v>98</v>
      </c>
      <c r="K10" s="52" t="s">
        <v>98</v>
      </c>
      <c r="L10" s="53" t="s">
        <v>70</v>
      </c>
      <c r="M10" s="53" t="s">
        <v>70</v>
      </c>
      <c r="N10" s="53" t="s">
        <v>70</v>
      </c>
      <c r="O10" s="53" t="s">
        <v>70</v>
      </c>
      <c r="P10" s="53" t="s">
        <v>70</v>
      </c>
      <c r="Q10" s="47"/>
    </row>
    <row r="11" spans="1:17" s="43" customFormat="1" x14ac:dyDescent="0.25">
      <c r="A11" s="42"/>
      <c r="B11" s="73"/>
      <c r="C11" s="49" t="s">
        <v>80</v>
      </c>
      <c r="D11" s="70">
        <v>3</v>
      </c>
      <c r="E11" s="77" t="s">
        <v>32</v>
      </c>
      <c r="F11" s="70" t="s">
        <v>90</v>
      </c>
      <c r="G11" s="70" t="s">
        <v>92</v>
      </c>
      <c r="H11" s="72" t="s">
        <v>98</v>
      </c>
      <c r="K11" s="47"/>
      <c r="L11" s="53" t="s">
        <v>95</v>
      </c>
      <c r="M11" s="53" t="s">
        <v>95</v>
      </c>
      <c r="N11" s="46" t="s">
        <v>95</v>
      </c>
      <c r="O11" s="53" t="s">
        <v>95</v>
      </c>
      <c r="P11" s="53" t="s">
        <v>95</v>
      </c>
      <c r="Q11" s="47"/>
    </row>
    <row r="12" spans="1:17" s="43" customFormat="1" x14ac:dyDescent="0.25">
      <c r="A12" s="42"/>
      <c r="B12" s="73"/>
      <c r="C12" s="49" t="s">
        <v>9</v>
      </c>
      <c r="D12" s="70">
        <v>3</v>
      </c>
      <c r="E12" s="74" t="s">
        <v>53</v>
      </c>
      <c r="F12" s="78" t="s">
        <v>90</v>
      </c>
      <c r="G12" s="70" t="s">
        <v>97</v>
      </c>
      <c r="H12" s="79" t="s">
        <v>99</v>
      </c>
      <c r="K12" s="44"/>
      <c r="L12" s="53" t="s">
        <v>71</v>
      </c>
      <c r="M12" s="53" t="s">
        <v>71</v>
      </c>
      <c r="N12" s="53" t="s">
        <v>71</v>
      </c>
      <c r="O12" s="46" t="s">
        <v>71</v>
      </c>
      <c r="P12" s="46" t="s">
        <v>71</v>
      </c>
      <c r="Q12" s="47"/>
    </row>
    <row r="13" spans="1:17" s="43" customFormat="1" x14ac:dyDescent="0.25">
      <c r="A13" s="42"/>
      <c r="B13" s="73"/>
      <c r="C13" s="49" t="s">
        <v>81</v>
      </c>
      <c r="D13" s="70">
        <v>3</v>
      </c>
      <c r="E13" s="49" t="s">
        <v>25</v>
      </c>
      <c r="F13" s="70" t="s">
        <v>111</v>
      </c>
      <c r="G13" s="70" t="s">
        <v>97</v>
      </c>
      <c r="H13" s="79" t="s">
        <v>100</v>
      </c>
      <c r="K13" s="47"/>
      <c r="L13" s="53" t="s">
        <v>102</v>
      </c>
      <c r="M13" s="46" t="s">
        <v>102</v>
      </c>
      <c r="N13" s="53" t="s">
        <v>102</v>
      </c>
      <c r="O13" s="46" t="s">
        <v>102</v>
      </c>
      <c r="P13" s="53" t="s">
        <v>102</v>
      </c>
      <c r="Q13" s="47"/>
    </row>
    <row r="14" spans="1:17" x14ac:dyDescent="0.25">
      <c r="A14" s="6"/>
      <c r="B14" s="80"/>
      <c r="C14" s="81" t="s">
        <v>7</v>
      </c>
      <c r="D14" s="82">
        <f>SUM(D6:D13)</f>
        <v>22</v>
      </c>
      <c r="E14" s="83"/>
      <c r="F14" s="84"/>
      <c r="G14" s="85"/>
      <c r="H14" s="84"/>
      <c r="K14" s="34"/>
      <c r="L14" s="34"/>
      <c r="M14" s="34"/>
      <c r="N14" s="34"/>
      <c r="O14" s="34"/>
      <c r="P14" s="34"/>
      <c r="Q14" s="34"/>
    </row>
    <row r="15" spans="1:17" x14ac:dyDescent="0.25">
      <c r="A15" s="6"/>
      <c r="B15" s="86"/>
      <c r="C15" s="87"/>
      <c r="D15" s="87"/>
      <c r="E15" s="87"/>
      <c r="F15" s="87"/>
      <c r="G15" s="87"/>
      <c r="H15" s="88"/>
      <c r="K15" s="34"/>
      <c r="L15" s="34"/>
      <c r="M15" s="34"/>
      <c r="N15" s="34"/>
      <c r="O15" s="34"/>
      <c r="P15" s="34"/>
      <c r="Q15" s="34"/>
    </row>
    <row r="16" spans="1:17" x14ac:dyDescent="0.25">
      <c r="A16" s="6"/>
      <c r="B16" s="73" t="s">
        <v>33</v>
      </c>
      <c r="C16" s="89" t="s">
        <v>26</v>
      </c>
      <c r="D16" s="90">
        <v>3</v>
      </c>
      <c r="E16" s="91" t="s">
        <v>85</v>
      </c>
      <c r="F16" s="90" t="s">
        <v>93</v>
      </c>
      <c r="G16" s="90" t="s">
        <v>94</v>
      </c>
      <c r="H16" s="90" t="s">
        <v>99</v>
      </c>
      <c r="K16" s="36"/>
      <c r="L16" s="34"/>
      <c r="M16" s="34"/>
      <c r="N16" s="34"/>
      <c r="O16" s="34"/>
      <c r="P16" s="34"/>
      <c r="Q16" s="34"/>
    </row>
    <row r="17" spans="1:17" x14ac:dyDescent="0.25">
      <c r="A17" s="6"/>
      <c r="B17" s="73"/>
      <c r="C17" s="92" t="s">
        <v>31</v>
      </c>
      <c r="D17" s="93">
        <v>6</v>
      </c>
      <c r="E17" s="94" t="s">
        <v>56</v>
      </c>
      <c r="F17" s="95" t="s">
        <v>91</v>
      </c>
      <c r="G17" s="96" t="s">
        <v>94</v>
      </c>
      <c r="H17" s="96" t="s">
        <v>98</v>
      </c>
      <c r="K17" s="34"/>
      <c r="L17" s="22" t="s">
        <v>104</v>
      </c>
      <c r="M17" s="22" t="s">
        <v>105</v>
      </c>
      <c r="N17" s="22" t="s">
        <v>106</v>
      </c>
      <c r="O17" s="22" t="s">
        <v>107</v>
      </c>
      <c r="P17" s="22" t="s">
        <v>108</v>
      </c>
      <c r="Q17" s="34"/>
    </row>
    <row r="18" spans="1:17" x14ac:dyDescent="0.25">
      <c r="A18" s="6"/>
      <c r="B18" s="73"/>
      <c r="C18" s="97"/>
      <c r="D18" s="98"/>
      <c r="E18" s="99" t="s">
        <v>83</v>
      </c>
      <c r="F18" s="100" t="s">
        <v>96</v>
      </c>
      <c r="G18" s="101" t="s">
        <v>94</v>
      </c>
      <c r="H18" s="90" t="s">
        <v>99</v>
      </c>
      <c r="K18" s="3"/>
      <c r="L18" s="39" t="s">
        <v>109</v>
      </c>
      <c r="M18" s="22" t="s">
        <v>109</v>
      </c>
      <c r="N18" s="39" t="s">
        <v>109</v>
      </c>
      <c r="O18" s="22" t="s">
        <v>109</v>
      </c>
      <c r="P18" s="39" t="s">
        <v>109</v>
      </c>
      <c r="Q18" s="34"/>
    </row>
    <row r="19" spans="1:17" x14ac:dyDescent="0.25">
      <c r="A19" s="6"/>
      <c r="B19" s="73"/>
      <c r="C19" s="102" t="s">
        <v>27</v>
      </c>
      <c r="D19" s="103">
        <v>2</v>
      </c>
      <c r="E19" s="94" t="s">
        <v>87</v>
      </c>
      <c r="F19" s="101" t="s">
        <v>91</v>
      </c>
      <c r="G19" s="101" t="s">
        <v>71</v>
      </c>
      <c r="H19" s="90" t="s">
        <v>99</v>
      </c>
      <c r="K19" s="38" t="s">
        <v>99</v>
      </c>
      <c r="L19" s="40" t="s">
        <v>70</v>
      </c>
      <c r="M19" s="40" t="s">
        <v>70</v>
      </c>
      <c r="N19" s="40" t="s">
        <v>70</v>
      </c>
      <c r="O19" s="40" t="s">
        <v>70</v>
      </c>
      <c r="P19" s="40" t="s">
        <v>70</v>
      </c>
      <c r="Q19" s="34"/>
    </row>
    <row r="20" spans="1:17" x14ac:dyDescent="0.25">
      <c r="A20" s="6"/>
      <c r="B20" s="73"/>
      <c r="C20" s="102" t="s">
        <v>12</v>
      </c>
      <c r="D20" s="103">
        <v>2</v>
      </c>
      <c r="E20" s="104" t="s">
        <v>57</v>
      </c>
      <c r="F20" s="101" t="s">
        <v>96</v>
      </c>
      <c r="G20" s="101" t="s">
        <v>71</v>
      </c>
      <c r="H20" s="90" t="s">
        <v>99</v>
      </c>
      <c r="K20" s="34"/>
      <c r="L20" s="41" t="s">
        <v>95</v>
      </c>
      <c r="M20" s="41" t="s">
        <v>95</v>
      </c>
      <c r="N20" s="41" t="s">
        <v>95</v>
      </c>
      <c r="O20" s="41" t="s">
        <v>95</v>
      </c>
      <c r="P20" s="17" t="s">
        <v>95</v>
      </c>
      <c r="Q20" s="34"/>
    </row>
    <row r="21" spans="1:17" x14ac:dyDescent="0.25">
      <c r="A21" s="6"/>
      <c r="B21" s="73"/>
      <c r="C21" s="105" t="s">
        <v>30</v>
      </c>
      <c r="D21" s="103">
        <v>2</v>
      </c>
      <c r="E21" s="94" t="s">
        <v>25</v>
      </c>
      <c r="F21" s="103" t="s">
        <v>96</v>
      </c>
      <c r="G21" s="103" t="s">
        <v>102</v>
      </c>
      <c r="H21" s="96" t="s">
        <v>98</v>
      </c>
      <c r="K21" s="34"/>
      <c r="L21" s="41" t="s">
        <v>71</v>
      </c>
      <c r="M21" s="41" t="s">
        <v>71</v>
      </c>
      <c r="N21" s="41" t="s">
        <v>71</v>
      </c>
      <c r="O21" s="41" t="s">
        <v>71</v>
      </c>
      <c r="P21" s="41" t="s">
        <v>71</v>
      </c>
      <c r="Q21" s="34"/>
    </row>
    <row r="22" spans="1:17" x14ac:dyDescent="0.25">
      <c r="A22" s="6"/>
      <c r="B22" s="73"/>
      <c r="C22" s="106" t="s">
        <v>29</v>
      </c>
      <c r="D22" s="107">
        <v>3</v>
      </c>
      <c r="E22" s="108" t="s">
        <v>84</v>
      </c>
      <c r="F22" s="109" t="s">
        <v>90</v>
      </c>
      <c r="G22" s="109" t="s">
        <v>92</v>
      </c>
      <c r="H22" s="90" t="s">
        <v>99</v>
      </c>
      <c r="K22" s="34"/>
      <c r="L22" s="41" t="s">
        <v>102</v>
      </c>
      <c r="M22" s="41" t="s">
        <v>102</v>
      </c>
      <c r="N22" s="17" t="s">
        <v>102</v>
      </c>
      <c r="O22" s="41" t="s">
        <v>102</v>
      </c>
      <c r="P22" s="41" t="s">
        <v>102</v>
      </c>
      <c r="Q22" s="34"/>
    </row>
    <row r="23" spans="1:17" x14ac:dyDescent="0.25">
      <c r="A23" s="6"/>
      <c r="B23" s="73"/>
      <c r="C23" s="81" t="s">
        <v>24</v>
      </c>
      <c r="D23" s="110">
        <f>SUM(D16:D22)</f>
        <v>18</v>
      </c>
      <c r="E23" s="83"/>
      <c r="F23" s="111"/>
      <c r="G23" s="111"/>
      <c r="H23" s="111"/>
      <c r="K23" s="34"/>
      <c r="L23" s="34"/>
      <c r="M23" s="34"/>
      <c r="N23" s="34"/>
      <c r="O23" s="34"/>
      <c r="P23" s="34"/>
      <c r="Q23" s="34"/>
    </row>
    <row r="24" spans="1:17" x14ac:dyDescent="0.25">
      <c r="A24" s="6"/>
      <c r="B24" s="86"/>
      <c r="C24" s="87"/>
      <c r="D24" s="87"/>
      <c r="E24" s="87"/>
      <c r="F24" s="87"/>
      <c r="G24" s="87"/>
      <c r="H24" s="88"/>
      <c r="K24" s="34"/>
      <c r="L24" s="3"/>
      <c r="M24" s="3"/>
      <c r="N24" s="3"/>
      <c r="O24" s="34"/>
      <c r="P24" s="34"/>
      <c r="Q24" s="34"/>
    </row>
    <row r="25" spans="1:17" x14ac:dyDescent="0.25">
      <c r="A25" s="6"/>
      <c r="B25" s="112" t="s">
        <v>59</v>
      </c>
      <c r="C25" s="92" t="s">
        <v>31</v>
      </c>
      <c r="D25" s="113">
        <v>6</v>
      </c>
      <c r="E25" s="114" t="s">
        <v>72</v>
      </c>
      <c r="F25" s="101" t="s">
        <v>93</v>
      </c>
      <c r="G25" s="101" t="s">
        <v>97</v>
      </c>
      <c r="H25" s="90" t="s">
        <v>99</v>
      </c>
      <c r="K25" s="34"/>
      <c r="L25" s="34"/>
      <c r="M25" s="34"/>
      <c r="N25" s="34"/>
      <c r="O25" s="34"/>
      <c r="P25" s="34"/>
      <c r="Q25" s="34"/>
    </row>
    <row r="26" spans="1:17" s="1" customFormat="1" ht="17.25" customHeight="1" x14ac:dyDescent="0.25">
      <c r="A26" s="24"/>
      <c r="B26" s="112"/>
      <c r="C26" s="97"/>
      <c r="D26" s="115"/>
      <c r="E26" s="94" t="s">
        <v>56</v>
      </c>
      <c r="F26" s="101" t="s">
        <v>90</v>
      </c>
      <c r="G26" s="101" t="s">
        <v>97</v>
      </c>
      <c r="H26" s="109" t="s">
        <v>100</v>
      </c>
      <c r="K26" s="36"/>
      <c r="L26" s="22" t="s">
        <v>104</v>
      </c>
      <c r="M26" s="22" t="s">
        <v>105</v>
      </c>
      <c r="N26" s="22" t="s">
        <v>106</v>
      </c>
      <c r="O26" s="22" t="s">
        <v>107</v>
      </c>
      <c r="P26" s="22" t="s">
        <v>108</v>
      </c>
      <c r="Q26" s="34"/>
    </row>
    <row r="27" spans="1:17" s="1" customFormat="1" ht="17.25" customHeight="1" x14ac:dyDescent="0.25">
      <c r="A27" s="24"/>
      <c r="B27" s="112"/>
      <c r="C27" s="116" t="s">
        <v>29</v>
      </c>
      <c r="D27" s="107">
        <v>3</v>
      </c>
      <c r="E27" s="117" t="s">
        <v>86</v>
      </c>
      <c r="F27" s="109" t="s">
        <v>91</v>
      </c>
      <c r="G27" s="109" t="s">
        <v>92</v>
      </c>
      <c r="H27" s="109" t="s">
        <v>100</v>
      </c>
      <c r="K27" s="34"/>
      <c r="L27" s="22" t="s">
        <v>109</v>
      </c>
      <c r="M27" s="22" t="s">
        <v>109</v>
      </c>
      <c r="N27" s="39" t="s">
        <v>109</v>
      </c>
      <c r="O27" s="39" t="s">
        <v>109</v>
      </c>
      <c r="P27" s="39" t="s">
        <v>109</v>
      </c>
      <c r="Q27" s="34"/>
    </row>
    <row r="28" spans="1:17" x14ac:dyDescent="0.25">
      <c r="A28" s="6"/>
      <c r="B28" s="112"/>
      <c r="C28" s="116" t="s">
        <v>12</v>
      </c>
      <c r="D28" s="103">
        <v>2</v>
      </c>
      <c r="E28" s="118" t="s">
        <v>54</v>
      </c>
      <c r="F28" s="109" t="s">
        <v>91</v>
      </c>
      <c r="G28" s="109" t="s">
        <v>71</v>
      </c>
      <c r="H28" s="109" t="s">
        <v>100</v>
      </c>
      <c r="I28" s="3"/>
      <c r="K28" s="38" t="s">
        <v>100</v>
      </c>
      <c r="L28" s="40" t="s">
        <v>70</v>
      </c>
      <c r="M28" s="40" t="s">
        <v>70</v>
      </c>
      <c r="N28" s="40" t="s">
        <v>70</v>
      </c>
      <c r="O28" s="40" t="s">
        <v>70</v>
      </c>
      <c r="P28" s="40" t="s">
        <v>70</v>
      </c>
      <c r="Q28" s="34"/>
    </row>
    <row r="29" spans="1:17" x14ac:dyDescent="0.25">
      <c r="A29" s="6"/>
      <c r="B29" s="112"/>
      <c r="C29" s="105" t="s">
        <v>30</v>
      </c>
      <c r="D29" s="103">
        <v>2</v>
      </c>
      <c r="E29" s="94" t="s">
        <v>25</v>
      </c>
      <c r="F29" s="101" t="s">
        <v>96</v>
      </c>
      <c r="G29" s="101" t="s">
        <v>71</v>
      </c>
      <c r="H29" s="109" t="s">
        <v>98</v>
      </c>
      <c r="K29" s="34"/>
      <c r="L29" s="41" t="s">
        <v>95</v>
      </c>
      <c r="M29" s="41" t="s">
        <v>95</v>
      </c>
      <c r="N29" s="41" t="s">
        <v>95</v>
      </c>
      <c r="O29" s="41" t="s">
        <v>95</v>
      </c>
      <c r="P29" s="17" t="s">
        <v>95</v>
      </c>
      <c r="Q29" s="34"/>
    </row>
    <row r="30" spans="1:17" x14ac:dyDescent="0.25">
      <c r="A30" s="6"/>
      <c r="B30" s="112"/>
      <c r="C30" s="116" t="s">
        <v>27</v>
      </c>
      <c r="D30" s="107">
        <v>2</v>
      </c>
      <c r="E30" s="94" t="s">
        <v>87</v>
      </c>
      <c r="F30" s="109" t="s">
        <v>90</v>
      </c>
      <c r="G30" s="109" t="s">
        <v>70</v>
      </c>
      <c r="H30" s="109" t="s">
        <v>100</v>
      </c>
      <c r="K30" s="34"/>
      <c r="L30" s="41" t="s">
        <v>71</v>
      </c>
      <c r="M30" s="41" t="s">
        <v>71</v>
      </c>
      <c r="N30" s="41" t="s">
        <v>71</v>
      </c>
      <c r="O30" s="41" t="s">
        <v>71</v>
      </c>
      <c r="P30" s="41" t="s">
        <v>71</v>
      </c>
      <c r="Q30" s="34"/>
    </row>
    <row r="31" spans="1:17" x14ac:dyDescent="0.25">
      <c r="A31" s="6"/>
      <c r="B31" s="112"/>
      <c r="C31" s="116" t="s">
        <v>26</v>
      </c>
      <c r="D31" s="107">
        <v>3</v>
      </c>
      <c r="E31" s="104" t="s">
        <v>85</v>
      </c>
      <c r="F31" s="109" t="s">
        <v>101</v>
      </c>
      <c r="G31" s="109" t="s">
        <v>94</v>
      </c>
      <c r="H31" s="109" t="s">
        <v>100</v>
      </c>
      <c r="K31" s="34"/>
      <c r="L31" s="17" t="s">
        <v>102</v>
      </c>
      <c r="M31" s="41" t="s">
        <v>102</v>
      </c>
      <c r="N31" s="41" t="s">
        <v>102</v>
      </c>
      <c r="O31" s="41" t="s">
        <v>102</v>
      </c>
      <c r="P31" s="41" t="s">
        <v>102</v>
      </c>
      <c r="Q31" s="34"/>
    </row>
    <row r="32" spans="1:17" x14ac:dyDescent="0.25">
      <c r="A32" s="6"/>
      <c r="B32" s="112"/>
      <c r="C32" s="119" t="s">
        <v>24</v>
      </c>
      <c r="D32" s="120">
        <f>SUM(D25:D31)</f>
        <v>18</v>
      </c>
      <c r="E32" s="94"/>
      <c r="F32" s="101"/>
      <c r="G32" s="101"/>
      <c r="H32" s="101"/>
      <c r="K32" s="3"/>
      <c r="L32" s="3"/>
      <c r="M32" s="3"/>
      <c r="N32" s="3"/>
      <c r="O32" s="3"/>
      <c r="P32" s="3"/>
      <c r="Q32" s="3"/>
    </row>
    <row r="33" spans="1:17" ht="19.5" customHeight="1" x14ac:dyDescent="0.25">
      <c r="A33" s="6"/>
      <c r="B33" s="121"/>
      <c r="C33" s="122"/>
      <c r="D33" s="122"/>
      <c r="E33" s="122"/>
      <c r="F33" s="122"/>
      <c r="G33" s="122"/>
      <c r="H33" s="122"/>
      <c r="K33" s="3"/>
      <c r="L33" s="3"/>
      <c r="M33" s="3"/>
      <c r="N33" s="3"/>
      <c r="O33" s="3"/>
      <c r="P33" s="3"/>
    </row>
    <row r="34" spans="1:17" ht="19.5" customHeight="1" x14ac:dyDescent="0.25">
      <c r="A34" s="6"/>
      <c r="B34" s="123"/>
      <c r="C34" s="124" t="s">
        <v>77</v>
      </c>
      <c r="D34" s="125"/>
      <c r="E34" s="125"/>
      <c r="F34" s="125"/>
      <c r="G34" s="125"/>
      <c r="H34" s="126"/>
      <c r="K34" s="3"/>
      <c r="L34" s="3"/>
      <c r="M34" s="3"/>
      <c r="N34" s="3"/>
      <c r="O34" s="3"/>
      <c r="P34" s="3"/>
    </row>
    <row r="35" spans="1:17" ht="19.5" customHeight="1" x14ac:dyDescent="0.25">
      <c r="A35" s="6"/>
      <c r="B35" s="123"/>
      <c r="C35" s="127" t="s">
        <v>35</v>
      </c>
      <c r="D35" s="103">
        <v>2</v>
      </c>
      <c r="E35" s="118" t="s">
        <v>54</v>
      </c>
      <c r="F35" s="101" t="s">
        <v>93</v>
      </c>
      <c r="G35" s="101" t="s">
        <v>95</v>
      </c>
      <c r="H35" s="109" t="s">
        <v>99</v>
      </c>
      <c r="K35" s="3"/>
      <c r="L35" s="3"/>
      <c r="M35" s="3"/>
      <c r="N35" s="3"/>
      <c r="O35" s="3"/>
      <c r="P35" s="3"/>
    </row>
    <row r="36" spans="1:17" x14ac:dyDescent="0.25">
      <c r="A36" s="6"/>
      <c r="B36" s="123"/>
      <c r="C36" s="127" t="s">
        <v>37</v>
      </c>
      <c r="D36" s="103">
        <v>2</v>
      </c>
      <c r="E36" s="117" t="s">
        <v>63</v>
      </c>
      <c r="F36" s="101" t="s">
        <v>110</v>
      </c>
      <c r="G36" s="101" t="s">
        <v>102</v>
      </c>
      <c r="H36" s="109" t="s">
        <v>100</v>
      </c>
      <c r="J36" s="34"/>
      <c r="K36" s="22"/>
      <c r="L36" s="22"/>
      <c r="M36" s="22"/>
      <c r="N36" s="22"/>
      <c r="O36" s="22"/>
      <c r="P36" s="34"/>
      <c r="Q36" s="34"/>
    </row>
    <row r="37" spans="1:17" ht="30" x14ac:dyDescent="0.25">
      <c r="A37" s="6"/>
      <c r="B37" s="123"/>
      <c r="C37" s="127" t="s">
        <v>55</v>
      </c>
      <c r="D37" s="107">
        <v>2</v>
      </c>
      <c r="E37" s="91" t="s">
        <v>85</v>
      </c>
      <c r="F37" s="101" t="s">
        <v>96</v>
      </c>
      <c r="G37" s="101" t="s">
        <v>95</v>
      </c>
      <c r="H37" s="101" t="s">
        <v>99</v>
      </c>
      <c r="J37" s="34"/>
      <c r="K37" s="17"/>
      <c r="L37" s="17"/>
      <c r="M37" s="17"/>
      <c r="N37" s="17"/>
      <c r="O37" s="17"/>
      <c r="P37" s="34"/>
      <c r="Q37" s="34"/>
    </row>
    <row r="38" spans="1:17" x14ac:dyDescent="0.25">
      <c r="A38" s="6"/>
      <c r="B38" s="123"/>
      <c r="C38" s="128" t="s">
        <v>36</v>
      </c>
      <c r="D38" s="103">
        <v>2</v>
      </c>
      <c r="E38" s="129" t="s">
        <v>61</v>
      </c>
      <c r="F38" s="101" t="s">
        <v>101</v>
      </c>
      <c r="G38" s="101" t="s">
        <v>102</v>
      </c>
      <c r="H38" s="101" t="s">
        <v>98</v>
      </c>
      <c r="J38" s="34"/>
      <c r="K38" s="17"/>
      <c r="L38" s="17"/>
      <c r="M38" s="17"/>
      <c r="N38" s="17"/>
      <c r="O38" s="17"/>
      <c r="P38" s="34"/>
      <c r="Q38" s="34"/>
    </row>
    <row r="39" spans="1:17" x14ac:dyDescent="0.25">
      <c r="A39" s="6"/>
      <c r="B39" s="123"/>
      <c r="C39" s="85"/>
      <c r="D39" s="85"/>
      <c r="E39" s="130"/>
      <c r="F39" s="111"/>
      <c r="G39" s="111"/>
      <c r="H39" s="111"/>
      <c r="J39" s="34"/>
      <c r="Q39" s="34"/>
    </row>
    <row r="40" spans="1:17" x14ac:dyDescent="0.25">
      <c r="A40" s="6"/>
      <c r="B40" s="124"/>
      <c r="C40" s="125"/>
      <c r="D40" s="125"/>
      <c r="E40" s="125"/>
      <c r="F40" s="125"/>
      <c r="G40" s="125"/>
      <c r="H40" s="126"/>
      <c r="J40" s="34"/>
      <c r="K40" s="22"/>
      <c r="L40" s="22"/>
      <c r="M40" s="22"/>
      <c r="N40" s="22"/>
      <c r="O40" s="22"/>
      <c r="P40" s="37"/>
      <c r="Q40" s="34"/>
    </row>
    <row r="41" spans="1:17" s="3" customFormat="1" x14ac:dyDescent="0.25">
      <c r="A41" s="25"/>
      <c r="B41" s="73" t="s">
        <v>75</v>
      </c>
      <c r="C41" s="131" t="s">
        <v>49</v>
      </c>
      <c r="D41" s="103">
        <v>2</v>
      </c>
      <c r="E41" s="94" t="s">
        <v>25</v>
      </c>
      <c r="F41" s="103" t="s">
        <v>93</v>
      </c>
      <c r="G41" s="103" t="s">
        <v>70</v>
      </c>
      <c r="H41" s="101" t="s">
        <v>100</v>
      </c>
      <c r="J41" s="34"/>
      <c r="K41" s="17"/>
      <c r="L41" s="17"/>
      <c r="M41" s="17"/>
      <c r="N41" s="17"/>
      <c r="O41" s="17"/>
      <c r="P41" s="34"/>
      <c r="Q41" s="34"/>
    </row>
    <row r="42" spans="1:17" s="3" customFormat="1" x14ac:dyDescent="0.25">
      <c r="A42" s="25"/>
      <c r="B42" s="73"/>
      <c r="C42" s="132" t="s">
        <v>47</v>
      </c>
      <c r="D42" s="133">
        <v>3</v>
      </c>
      <c r="E42" s="134" t="s">
        <v>32</v>
      </c>
      <c r="F42" s="101" t="s">
        <v>91</v>
      </c>
      <c r="G42" s="101" t="s">
        <v>92</v>
      </c>
      <c r="H42" s="101" t="s">
        <v>99</v>
      </c>
      <c r="J42" s="34"/>
      <c r="K42" s="17"/>
      <c r="L42" s="17"/>
      <c r="M42" s="17"/>
      <c r="N42" s="17"/>
      <c r="O42" s="17"/>
      <c r="P42" s="34"/>
      <c r="Q42" s="34"/>
    </row>
    <row r="43" spans="1:17" s="3" customFormat="1" x14ac:dyDescent="0.25">
      <c r="A43" s="25"/>
      <c r="B43" s="73"/>
      <c r="C43" s="132" t="s">
        <v>46</v>
      </c>
      <c r="D43" s="133">
        <v>2</v>
      </c>
      <c r="E43" s="94" t="s">
        <v>52</v>
      </c>
      <c r="F43" s="101" t="s">
        <v>96</v>
      </c>
      <c r="G43" s="101" t="s">
        <v>71</v>
      </c>
      <c r="H43" s="109" t="s">
        <v>100</v>
      </c>
      <c r="J43" s="34"/>
      <c r="K43" s="17"/>
      <c r="L43" s="17"/>
      <c r="M43" s="17"/>
      <c r="N43" s="17"/>
      <c r="O43" s="17"/>
      <c r="P43" s="34"/>
      <c r="Q43" s="34"/>
    </row>
    <row r="44" spans="1:17" s="3" customFormat="1" x14ac:dyDescent="0.25">
      <c r="A44" s="25"/>
      <c r="B44" s="73"/>
      <c r="C44" s="135" t="s">
        <v>48</v>
      </c>
      <c r="D44" s="103">
        <v>2</v>
      </c>
      <c r="E44" s="94" t="s">
        <v>52</v>
      </c>
      <c r="F44" s="100" t="s">
        <v>90</v>
      </c>
      <c r="G44" s="96" t="s">
        <v>95</v>
      </c>
      <c r="H44" s="101" t="s">
        <v>100</v>
      </c>
      <c r="J44" s="34"/>
      <c r="K44" s="17"/>
      <c r="L44" s="17"/>
      <c r="M44" s="17"/>
      <c r="N44" s="17"/>
      <c r="O44" s="17"/>
      <c r="P44" s="34"/>
      <c r="Q44" s="34"/>
    </row>
    <row r="45" spans="1:17" x14ac:dyDescent="0.25">
      <c r="A45" s="6"/>
      <c r="B45" s="73"/>
      <c r="C45" s="131" t="s">
        <v>51</v>
      </c>
      <c r="D45" s="103">
        <v>3</v>
      </c>
      <c r="E45" s="134" t="s">
        <v>32</v>
      </c>
      <c r="F45" s="103" t="s">
        <v>101</v>
      </c>
      <c r="G45" s="101" t="s">
        <v>92</v>
      </c>
      <c r="H45" s="101" t="s">
        <v>98</v>
      </c>
      <c r="J45" s="34"/>
      <c r="K45" s="17"/>
      <c r="L45" s="17"/>
      <c r="M45" s="17"/>
      <c r="N45" s="17"/>
      <c r="O45" s="17"/>
      <c r="P45" s="34"/>
      <c r="Q45" s="34"/>
    </row>
    <row r="46" spans="1:17" x14ac:dyDescent="0.25">
      <c r="A46" s="6"/>
      <c r="B46" s="73"/>
      <c r="C46" s="102" t="s">
        <v>50</v>
      </c>
      <c r="D46" s="103">
        <v>2</v>
      </c>
      <c r="E46" s="74" t="s">
        <v>89</v>
      </c>
      <c r="F46" s="101" t="s">
        <v>101</v>
      </c>
      <c r="G46" s="96" t="s">
        <v>71</v>
      </c>
      <c r="H46" s="101" t="s">
        <v>99</v>
      </c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6"/>
      <c r="B47" s="73"/>
      <c r="C47" s="136" t="s">
        <v>24</v>
      </c>
      <c r="D47" s="110">
        <f>SUM(D41:D46)</f>
        <v>14</v>
      </c>
      <c r="E47" s="94"/>
      <c r="F47" s="101"/>
      <c r="G47" s="101"/>
      <c r="H47" s="103"/>
    </row>
    <row r="48" spans="1:17" x14ac:dyDescent="0.25">
      <c r="A48" s="6"/>
      <c r="B48" s="124"/>
      <c r="C48" s="125"/>
      <c r="D48" s="125"/>
      <c r="E48" s="125"/>
      <c r="F48" s="125"/>
      <c r="G48" s="125"/>
      <c r="H48" s="126"/>
    </row>
    <row r="49" spans="1:8" x14ac:dyDescent="0.25">
      <c r="A49" s="6"/>
      <c r="B49" s="69" t="s">
        <v>76</v>
      </c>
      <c r="C49" s="131" t="s">
        <v>49</v>
      </c>
      <c r="D49" s="103">
        <v>2</v>
      </c>
      <c r="E49" s="94" t="s">
        <v>25</v>
      </c>
      <c r="F49" s="103" t="s">
        <v>93</v>
      </c>
      <c r="G49" s="103" t="s">
        <v>95</v>
      </c>
      <c r="H49" s="101" t="s">
        <v>100</v>
      </c>
    </row>
    <row r="50" spans="1:8" x14ac:dyDescent="0.25">
      <c r="A50" s="6"/>
      <c r="B50" s="73"/>
      <c r="C50" s="135" t="s">
        <v>48</v>
      </c>
      <c r="D50" s="103">
        <v>2</v>
      </c>
      <c r="E50" s="74" t="s">
        <v>89</v>
      </c>
      <c r="F50" s="101" t="s">
        <v>93</v>
      </c>
      <c r="G50" s="101" t="s">
        <v>102</v>
      </c>
      <c r="H50" s="101" t="s">
        <v>98</v>
      </c>
    </row>
    <row r="51" spans="1:8" x14ac:dyDescent="0.25">
      <c r="A51" s="6"/>
      <c r="B51" s="73"/>
      <c r="C51" s="132" t="s">
        <v>47</v>
      </c>
      <c r="D51" s="133">
        <v>3</v>
      </c>
      <c r="E51" s="134" t="s">
        <v>32</v>
      </c>
      <c r="F51" s="101" t="s">
        <v>96</v>
      </c>
      <c r="G51" s="101" t="s">
        <v>92</v>
      </c>
      <c r="H51" s="101" t="s">
        <v>100</v>
      </c>
    </row>
    <row r="52" spans="1:8" x14ac:dyDescent="0.25">
      <c r="A52" s="6"/>
      <c r="B52" s="73"/>
      <c r="C52" s="132" t="s">
        <v>46</v>
      </c>
      <c r="D52" s="133">
        <v>2</v>
      </c>
      <c r="E52" s="94" t="s">
        <v>52</v>
      </c>
      <c r="F52" s="101" t="s">
        <v>96</v>
      </c>
      <c r="G52" s="101" t="s">
        <v>102</v>
      </c>
      <c r="H52" s="101" t="s">
        <v>100</v>
      </c>
    </row>
    <row r="53" spans="1:8" x14ac:dyDescent="0.25">
      <c r="A53" s="6"/>
      <c r="B53" s="73"/>
      <c r="C53" s="131" t="s">
        <v>51</v>
      </c>
      <c r="D53" s="103">
        <v>3</v>
      </c>
      <c r="E53" s="129" t="s">
        <v>61</v>
      </c>
      <c r="F53" s="101" t="s">
        <v>101</v>
      </c>
      <c r="G53" s="101" t="s">
        <v>94</v>
      </c>
      <c r="H53" s="101" t="s">
        <v>99</v>
      </c>
    </row>
    <row r="54" spans="1:8" x14ac:dyDescent="0.25">
      <c r="A54" s="6"/>
      <c r="B54" s="73"/>
      <c r="C54" s="131" t="s">
        <v>50</v>
      </c>
      <c r="D54" s="103">
        <v>2</v>
      </c>
      <c r="E54" s="74" t="s">
        <v>89</v>
      </c>
      <c r="F54" s="101" t="s">
        <v>101</v>
      </c>
      <c r="G54" s="96" t="s">
        <v>102</v>
      </c>
      <c r="H54" s="101" t="s">
        <v>99</v>
      </c>
    </row>
    <row r="55" spans="1:8" x14ac:dyDescent="0.25">
      <c r="A55" s="6"/>
      <c r="B55" s="80"/>
      <c r="C55" s="81" t="s">
        <v>24</v>
      </c>
      <c r="D55" s="110">
        <f>SUM(D49:D54)</f>
        <v>14</v>
      </c>
      <c r="E55" s="137"/>
      <c r="F55" s="138"/>
      <c r="G55" s="139"/>
      <c r="H55" s="95"/>
    </row>
    <row r="56" spans="1:8" x14ac:dyDescent="0.25">
      <c r="A56" s="6"/>
      <c r="B56" s="124"/>
      <c r="C56" s="125"/>
      <c r="D56" s="125"/>
      <c r="E56" s="125"/>
      <c r="F56" s="125"/>
      <c r="G56" s="125"/>
      <c r="H56" s="126"/>
    </row>
    <row r="57" spans="1:8" x14ac:dyDescent="0.25">
      <c r="A57" s="6"/>
      <c r="B57" s="55"/>
      <c r="C57" s="65" t="s">
        <v>78</v>
      </c>
      <c r="D57" s="66"/>
      <c r="E57" s="66"/>
      <c r="F57" s="66"/>
      <c r="G57" s="66"/>
      <c r="H57" s="67"/>
    </row>
    <row r="58" spans="1:8" x14ac:dyDescent="0.25">
      <c r="A58" s="6"/>
      <c r="B58" s="56"/>
      <c r="C58" s="30" t="s">
        <v>39</v>
      </c>
      <c r="D58" s="7">
        <v>2</v>
      </c>
      <c r="E58" s="27" t="s">
        <v>58</v>
      </c>
      <c r="F58" s="9" t="s">
        <v>93</v>
      </c>
      <c r="G58" s="9" t="s">
        <v>71</v>
      </c>
      <c r="H58" s="8" t="s">
        <v>100</v>
      </c>
    </row>
    <row r="59" spans="1:8" x14ac:dyDescent="0.25">
      <c r="A59" s="6"/>
      <c r="B59" s="56"/>
      <c r="C59" s="30" t="s">
        <v>40</v>
      </c>
      <c r="D59" s="7">
        <v>2</v>
      </c>
      <c r="E59" s="32" t="s">
        <v>87</v>
      </c>
      <c r="F59" s="9" t="s">
        <v>91</v>
      </c>
      <c r="G59" s="9" t="s">
        <v>102</v>
      </c>
      <c r="H59" s="8" t="s">
        <v>99</v>
      </c>
    </row>
    <row r="60" spans="1:8" x14ac:dyDescent="0.25">
      <c r="A60" s="6"/>
      <c r="B60" s="56"/>
      <c r="C60" s="30" t="s">
        <v>38</v>
      </c>
      <c r="D60" s="7">
        <v>2</v>
      </c>
      <c r="E60" s="32" t="s">
        <v>64</v>
      </c>
      <c r="F60" s="9" t="s">
        <v>96</v>
      </c>
      <c r="G60" s="9" t="s">
        <v>109</v>
      </c>
      <c r="H60" s="8" t="s">
        <v>100</v>
      </c>
    </row>
    <row r="61" spans="1:8" ht="30" x14ac:dyDescent="0.25">
      <c r="A61" s="6"/>
      <c r="B61" s="56"/>
      <c r="C61" s="33" t="s">
        <v>88</v>
      </c>
      <c r="D61" s="7">
        <v>2</v>
      </c>
      <c r="E61" s="13" t="s">
        <v>62</v>
      </c>
      <c r="F61" s="9" t="s">
        <v>90</v>
      </c>
      <c r="G61" s="9" t="s">
        <v>109</v>
      </c>
      <c r="H61" s="8" t="s">
        <v>100</v>
      </c>
    </row>
    <row r="62" spans="1:8" x14ac:dyDescent="0.25">
      <c r="A62" s="6"/>
      <c r="B62" s="62"/>
      <c r="C62" s="63"/>
      <c r="D62" s="63"/>
      <c r="E62" s="63"/>
      <c r="F62" s="63"/>
      <c r="G62" s="63"/>
      <c r="H62" s="64"/>
    </row>
    <row r="63" spans="1:8" x14ac:dyDescent="0.25">
      <c r="A63" s="6"/>
      <c r="B63" s="60" t="s">
        <v>13</v>
      </c>
      <c r="C63" s="31" t="s">
        <v>65</v>
      </c>
      <c r="D63" s="11">
        <v>6</v>
      </c>
      <c r="E63" s="18" t="s">
        <v>69</v>
      </c>
      <c r="F63" s="11"/>
      <c r="G63" s="11"/>
      <c r="H63" s="11"/>
    </row>
    <row r="64" spans="1:8" x14ac:dyDescent="0.25">
      <c r="A64" s="6"/>
      <c r="B64" s="61"/>
      <c r="C64" s="28" t="s">
        <v>24</v>
      </c>
      <c r="D64" s="10">
        <v>6</v>
      </c>
      <c r="E64" s="29"/>
      <c r="F64" s="12"/>
      <c r="G64" s="12"/>
      <c r="H64" s="12"/>
    </row>
    <row r="65" spans="1:10" x14ac:dyDescent="0.25">
      <c r="A65" s="6"/>
      <c r="B65" s="57"/>
      <c r="C65" s="58"/>
      <c r="D65" s="58"/>
      <c r="E65" s="58"/>
      <c r="F65" s="58"/>
      <c r="G65" s="58"/>
      <c r="H65" s="59"/>
    </row>
    <row r="66" spans="1:10" x14ac:dyDescent="0.25">
      <c r="A66" s="6"/>
      <c r="B66" s="14" t="s">
        <v>42</v>
      </c>
      <c r="C66" s="6"/>
      <c r="D66" s="6"/>
      <c r="E66" s="6"/>
      <c r="F66" s="6"/>
      <c r="G66" s="6"/>
      <c r="H66" s="6"/>
    </row>
    <row r="67" spans="1:10" x14ac:dyDescent="0.25">
      <c r="A67" s="6"/>
      <c r="B67" s="15" t="s">
        <v>41</v>
      </c>
      <c r="C67" s="6"/>
      <c r="D67" s="6"/>
      <c r="E67" s="6"/>
      <c r="F67" s="6"/>
      <c r="G67" s="6"/>
      <c r="H67" s="6"/>
    </row>
    <row r="68" spans="1:10" x14ac:dyDescent="0.25">
      <c r="A68" s="6"/>
      <c r="B68" s="5"/>
      <c r="C68" s="6"/>
      <c r="D68" s="6"/>
      <c r="E68" s="6"/>
      <c r="F68" s="6"/>
      <c r="G68" s="6"/>
      <c r="H68" s="6"/>
      <c r="J68" t="s">
        <v>60</v>
      </c>
    </row>
    <row r="69" spans="1:10" x14ac:dyDescent="0.25">
      <c r="A69" s="6"/>
      <c r="B69" s="19" t="s">
        <v>43</v>
      </c>
      <c r="C69" s="14"/>
      <c r="D69" s="14"/>
      <c r="E69" s="14"/>
      <c r="F69" s="6"/>
      <c r="G69" s="6"/>
      <c r="H69" s="6"/>
    </row>
    <row r="70" spans="1:10" x14ac:dyDescent="0.25">
      <c r="A70" s="6"/>
      <c r="B70" s="6" t="s">
        <v>14</v>
      </c>
      <c r="C70" s="6" t="s">
        <v>15</v>
      </c>
      <c r="D70" s="6" t="s">
        <v>44</v>
      </c>
      <c r="E70" s="6"/>
      <c r="F70" s="6"/>
      <c r="G70" s="6"/>
      <c r="H70" s="6"/>
    </row>
    <row r="71" spans="1:10" x14ac:dyDescent="0.25">
      <c r="A71" s="6"/>
      <c r="B71" s="6" t="s">
        <v>16</v>
      </c>
      <c r="C71" s="6" t="s">
        <v>17</v>
      </c>
      <c r="D71" s="6" t="s">
        <v>45</v>
      </c>
      <c r="E71" s="6"/>
      <c r="F71" s="6"/>
      <c r="G71" s="6"/>
      <c r="H71" s="6"/>
    </row>
    <row r="72" spans="1:10" x14ac:dyDescent="0.25">
      <c r="A72" s="6"/>
      <c r="B72" s="6" t="s">
        <v>18</v>
      </c>
      <c r="C72" s="6" t="s">
        <v>19</v>
      </c>
      <c r="D72" s="6"/>
      <c r="E72" s="6"/>
      <c r="F72" s="14" t="s">
        <v>66</v>
      </c>
      <c r="G72" s="6"/>
      <c r="H72" s="6"/>
    </row>
    <row r="73" spans="1:10" x14ac:dyDescent="0.25">
      <c r="A73" s="6"/>
      <c r="B73" s="6" t="s">
        <v>20</v>
      </c>
      <c r="C73" s="6" t="s">
        <v>21</v>
      </c>
      <c r="D73" s="6"/>
      <c r="E73" s="6"/>
      <c r="F73" s="6"/>
      <c r="G73" s="6"/>
      <c r="H73" s="6"/>
    </row>
    <row r="74" spans="1:10" x14ac:dyDescent="0.25">
      <c r="A74" s="6"/>
      <c r="B74" s="6" t="s">
        <v>22</v>
      </c>
      <c r="C74" s="6" t="s">
        <v>23</v>
      </c>
      <c r="D74" s="6"/>
      <c r="E74" s="6"/>
      <c r="F74" s="6"/>
      <c r="G74" s="6"/>
      <c r="H74" s="6"/>
    </row>
    <row r="75" spans="1:10" x14ac:dyDescent="0.25">
      <c r="A75" s="6"/>
      <c r="B75" s="5"/>
      <c r="C75" s="6"/>
      <c r="D75" s="6"/>
      <c r="E75" s="6"/>
      <c r="F75" s="6"/>
      <c r="G75" s="6"/>
      <c r="H75" s="6"/>
    </row>
    <row r="76" spans="1:10" x14ac:dyDescent="0.25">
      <c r="F76" s="6"/>
    </row>
    <row r="77" spans="1:10" x14ac:dyDescent="0.25">
      <c r="F77" s="21" t="s">
        <v>67</v>
      </c>
      <c r="G77" s="20"/>
    </row>
    <row r="78" spans="1:10" x14ac:dyDescent="0.25">
      <c r="F78" s="14" t="s">
        <v>68</v>
      </c>
      <c r="G78" s="20"/>
    </row>
    <row r="88" spans="17:17" x14ac:dyDescent="0.25">
      <c r="Q88" s="34"/>
    </row>
    <row r="89" spans="17:17" x14ac:dyDescent="0.25">
      <c r="Q89" s="34"/>
    </row>
    <row r="90" spans="17:17" x14ac:dyDescent="0.25">
      <c r="Q90" s="34"/>
    </row>
    <row r="91" spans="17:17" x14ac:dyDescent="0.25">
      <c r="Q91" s="34"/>
    </row>
    <row r="92" spans="17:17" x14ac:dyDescent="0.25">
      <c r="Q92" s="34"/>
    </row>
    <row r="93" spans="17:17" x14ac:dyDescent="0.25">
      <c r="Q93" s="34"/>
    </row>
    <row r="94" spans="17:17" x14ac:dyDescent="0.25">
      <c r="Q94" s="34"/>
    </row>
    <row r="95" spans="17:17" x14ac:dyDescent="0.25">
      <c r="Q95" s="34"/>
    </row>
    <row r="96" spans="17:17" x14ac:dyDescent="0.25">
      <c r="Q96" s="34"/>
    </row>
    <row r="97" spans="17:17" x14ac:dyDescent="0.25">
      <c r="Q97" s="34"/>
    </row>
    <row r="98" spans="17:17" x14ac:dyDescent="0.25">
      <c r="Q98" s="34"/>
    </row>
    <row r="99" spans="17:17" x14ac:dyDescent="0.25">
      <c r="Q99" s="34"/>
    </row>
    <row r="100" spans="17:17" x14ac:dyDescent="0.25">
      <c r="Q100" s="34"/>
    </row>
    <row r="101" spans="17:17" x14ac:dyDescent="0.25">
      <c r="Q101" s="34"/>
    </row>
    <row r="102" spans="17:17" x14ac:dyDescent="0.25">
      <c r="Q102" s="34"/>
    </row>
    <row r="103" spans="17:17" x14ac:dyDescent="0.25">
      <c r="Q103" s="34"/>
    </row>
    <row r="104" spans="17:17" x14ac:dyDescent="0.25">
      <c r="Q104" s="34"/>
    </row>
    <row r="105" spans="17:17" x14ac:dyDescent="0.25">
      <c r="Q105" s="34"/>
    </row>
    <row r="106" spans="17:17" x14ac:dyDescent="0.25">
      <c r="Q106" s="34"/>
    </row>
    <row r="107" spans="17:17" x14ac:dyDescent="0.25">
      <c r="Q107" s="34"/>
    </row>
    <row r="108" spans="17:17" x14ac:dyDescent="0.25">
      <c r="Q108" s="34"/>
    </row>
    <row r="109" spans="17:17" x14ac:dyDescent="0.25">
      <c r="Q109" s="34"/>
    </row>
    <row r="110" spans="17:17" x14ac:dyDescent="0.25">
      <c r="Q110" s="37"/>
    </row>
    <row r="111" spans="17:17" x14ac:dyDescent="0.25">
      <c r="Q111" s="37"/>
    </row>
    <row r="112" spans="17:17" x14ac:dyDescent="0.25">
      <c r="Q112" s="34"/>
    </row>
    <row r="113" spans="10:17" x14ac:dyDescent="0.25">
      <c r="J113" s="34"/>
      <c r="K113" s="34"/>
      <c r="L113" s="34"/>
      <c r="M113" s="34"/>
      <c r="N113" s="34"/>
      <c r="O113" s="34"/>
      <c r="P113" s="34"/>
      <c r="Q113" s="34"/>
    </row>
    <row r="114" spans="10:17" x14ac:dyDescent="0.25">
      <c r="L114" s="34"/>
      <c r="M114" s="34"/>
      <c r="N114" s="34"/>
      <c r="O114" s="34"/>
      <c r="P114" s="34"/>
      <c r="Q114" s="34"/>
    </row>
    <row r="115" spans="10:17" x14ac:dyDescent="0.25">
      <c r="J115" s="36"/>
      <c r="N115" s="17"/>
      <c r="O115" s="17"/>
      <c r="P115" s="34"/>
      <c r="Q115" s="34"/>
    </row>
    <row r="116" spans="10:17" x14ac:dyDescent="0.25">
      <c r="J116" s="36"/>
      <c r="N116" s="17"/>
      <c r="O116" s="17"/>
      <c r="P116" s="34"/>
      <c r="Q116" s="34"/>
    </row>
    <row r="117" spans="10:17" x14ac:dyDescent="0.25">
      <c r="J117" s="34"/>
      <c r="K117" s="22"/>
      <c r="L117" s="22"/>
      <c r="M117" s="22"/>
      <c r="N117" s="22"/>
      <c r="O117" s="22"/>
      <c r="P117" s="34"/>
      <c r="Q117" s="34"/>
    </row>
    <row r="118" spans="10:17" x14ac:dyDescent="0.25">
      <c r="J118" s="34"/>
      <c r="K118" s="22"/>
      <c r="L118" s="22"/>
      <c r="M118" s="22"/>
      <c r="N118" s="22"/>
      <c r="O118" s="22"/>
      <c r="P118" s="34"/>
      <c r="Q118" s="34"/>
    </row>
  </sheetData>
  <mergeCells count="24">
    <mergeCell ref="C1:H1"/>
    <mergeCell ref="C2:H2"/>
    <mergeCell ref="C3:H3"/>
    <mergeCell ref="B41:B47"/>
    <mergeCell ref="B16:B23"/>
    <mergeCell ref="B6:B14"/>
    <mergeCell ref="B25:B32"/>
    <mergeCell ref="D25:D26"/>
    <mergeCell ref="C25:C26"/>
    <mergeCell ref="B57:B61"/>
    <mergeCell ref="B65:H65"/>
    <mergeCell ref="B63:B64"/>
    <mergeCell ref="B15:H15"/>
    <mergeCell ref="B24:H24"/>
    <mergeCell ref="B40:H40"/>
    <mergeCell ref="B48:H48"/>
    <mergeCell ref="C17:C18"/>
    <mergeCell ref="C57:H57"/>
    <mergeCell ref="C34:H34"/>
    <mergeCell ref="B62:H62"/>
    <mergeCell ref="B56:H56"/>
    <mergeCell ref="B49:B55"/>
    <mergeCell ref="B33:H33"/>
    <mergeCell ref="B34:B39"/>
  </mergeCells>
  <pageMargins left="0" right="0.11811023622047245" top="0" bottom="0" header="0.31496062992125984" footer="0.31496062992125984"/>
  <pageSetup paperSize="9" scale="4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2022-02-07T04:07:00Z</cp:lastPrinted>
  <dcterms:created xsi:type="dcterms:W3CDTF">2018-01-15T03:43:00Z</dcterms:created>
  <dcterms:modified xsi:type="dcterms:W3CDTF">2022-02-16T08:15:48Z</dcterms:modified>
</cp:coreProperties>
</file>